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720" windowHeight="6750" activeTab="0"/>
  </bookViews>
  <sheets>
    <sheet name="Mercado Total" sheetId="1" r:id="rId1"/>
    <sheet name="Vida" sheetId="2" r:id="rId2"/>
    <sheet name="Individual" sheetId="3" r:id="rId3"/>
    <sheet name="Grupo" sheetId="4" r:id="rId4"/>
    <sheet name="Colectivo" sheetId="5" r:id="rId5"/>
    <sheet name="Pensiones" sheetId="6" r:id="rId6"/>
    <sheet name="Accidentes y Enfermedades" sheetId="7" r:id="rId7"/>
    <sheet name="Accidentes Personales" sheetId="8" r:id="rId8"/>
    <sheet name="Gastos Médicos" sheetId="9" r:id="rId9"/>
    <sheet name="Salud" sheetId="10" r:id="rId10"/>
    <sheet name="Daños" sheetId="11" r:id="rId11"/>
    <sheet name="Responsabilidad Civil" sheetId="12" r:id="rId12"/>
    <sheet name="Marítimo y Transportes" sheetId="13" r:id="rId13"/>
    <sheet name="Incendio" sheetId="14" r:id="rId14"/>
    <sheet name="Terremoto" sheetId="15" r:id="rId15"/>
    <sheet name="Agrícola y Animales" sheetId="16" r:id="rId16"/>
    <sheet name="Automóviles" sheetId="17" r:id="rId17"/>
    <sheet name="Residentes" sheetId="18" r:id="rId18"/>
    <sheet name="Camiones" sheetId="19" r:id="rId19"/>
    <sheet name="Turistas" sheetId="20" r:id="rId20"/>
    <sheet name="Obligatorios" sheetId="21" r:id="rId21"/>
    <sheet name="Otros" sheetId="22" r:id="rId22"/>
    <sheet name="Crédito" sheetId="23" r:id="rId23"/>
    <sheet name="Diversos" sheetId="24" r:id="rId24"/>
    <sheet name="Reafianzamiento" sheetId="25" r:id="rId25"/>
    <sheet name="Garantías financieras" sheetId="26" r:id="rId26"/>
  </sheets>
  <definedNames>
    <definedName name="_xlnm.Print_Area" localSheetId="7">'Accidentes Personales'!$B$12:$AQ$55</definedName>
    <definedName name="_xlnm.Print_Area" localSheetId="6">'Accidentes y Enfermedades'!$B$12:$AQ$70</definedName>
    <definedName name="_xlnm.Print_Area" localSheetId="15">'Agrícola y Animales'!$B$12:$AQ$33</definedName>
    <definedName name="_xlnm.Print_Area" localSheetId="16">'Automóviles'!$B$12:$AQ$59</definedName>
    <definedName name="_xlnm.Print_Area" localSheetId="18">'Camiones'!$B$12:$AQ$52</definedName>
    <definedName name="_xlnm.Print_Area" localSheetId="4">'Colectivo'!$B$12:$AQ$62</definedName>
    <definedName name="_xlnm.Print_Area" localSheetId="22">'Crédito'!$B$12:$AQ$36</definedName>
    <definedName name="_xlnm.Print_Area" localSheetId="10">'Daños'!$B$12:$AQ$73</definedName>
    <definedName name="_xlnm.Print_Area" localSheetId="23">'Diversos'!$B$7:$AQ$60</definedName>
    <definedName name="_xlnm.Print_Area" localSheetId="25">'Garantías financieras'!$B$12:$AQ$16</definedName>
    <definedName name="_xlnm.Print_Area" localSheetId="8">'Gastos Médicos'!$B$7:$AQ$46</definedName>
    <definedName name="_xlnm.Print_Area" localSheetId="3">'Grupo'!$B$12:$AQ$55</definedName>
    <definedName name="_xlnm.Print_Area" localSheetId="13">'Incendio'!$B$12:$AQ$58</definedName>
    <definedName name="_xlnm.Print_Area" localSheetId="2">'Individual'!$B$7:$AQ$62</definedName>
    <definedName name="_xlnm.Print_Area" localSheetId="12">'Marítimo y Transportes'!$B$12:$AQ$53</definedName>
    <definedName name="_xlnm.Print_Area" localSheetId="0">'Mercado Total'!$B$12:$AQ$113</definedName>
    <definedName name="_xlnm.Print_Area" localSheetId="20">'Obligatorios'!$B$7:$AQ$27</definedName>
    <definedName name="_xlnm.Print_Area" localSheetId="21">'Otros'!$B$7:$AQ$39</definedName>
    <definedName name="_xlnm.Print_Area" localSheetId="5">'Pensiones'!$B$12:$AQ$25</definedName>
    <definedName name="_xlnm.Print_Area" localSheetId="24">'Reafianzamiento'!$B$7:$AQ$30</definedName>
    <definedName name="_xlnm.Print_Area" localSheetId="17">'Residentes'!$B$12:$AQ$59</definedName>
    <definedName name="_xlnm.Print_Area" localSheetId="11">'Responsabilidad Civil'!$B$12:$AQ$57</definedName>
    <definedName name="_xlnm.Print_Area" localSheetId="9">'Salud'!$B$7:$AQ$38</definedName>
    <definedName name="_xlnm.Print_Area" localSheetId="14">'Terremoto'!$B$12:$AQ$58</definedName>
    <definedName name="_xlnm.Print_Area" localSheetId="19">'Turistas'!$B$7:$AQ$43</definedName>
    <definedName name="_xlnm.Print_Area" localSheetId="1">'Vida'!$B$12:$AQ$65</definedName>
    <definedName name="_xlnm.Print_Titles" localSheetId="7">'Accidentes Personales'!$2:$11</definedName>
    <definedName name="_xlnm.Print_Titles" localSheetId="6">'Accidentes y Enfermedades'!$2:$11</definedName>
    <definedName name="_xlnm.Print_Titles" localSheetId="15">'Agrícola y Animales'!$2:$11</definedName>
    <definedName name="_xlnm.Print_Titles" localSheetId="16">'Automóviles'!$2:$11</definedName>
    <definedName name="_xlnm.Print_Titles" localSheetId="18">'Camiones'!$2:$11</definedName>
    <definedName name="_xlnm.Print_Titles" localSheetId="4">'Colectivo'!$2:$11</definedName>
    <definedName name="_xlnm.Print_Titles" localSheetId="22">'Crédito'!$2:$11</definedName>
    <definedName name="_xlnm.Print_Titles" localSheetId="10">'Daños'!$2:$11</definedName>
    <definedName name="_xlnm.Print_Titles" localSheetId="23">'Diversos'!$2:$11</definedName>
    <definedName name="_xlnm.Print_Titles" localSheetId="25">'Garantías financieras'!$2:$11</definedName>
    <definedName name="_xlnm.Print_Titles" localSheetId="8">'Gastos Médicos'!$2:$11</definedName>
    <definedName name="_xlnm.Print_Titles" localSheetId="3">'Grupo'!$2:$11</definedName>
    <definedName name="_xlnm.Print_Titles" localSheetId="13">'Incendio'!$2:$11</definedName>
    <definedName name="_xlnm.Print_Titles" localSheetId="2">'Individual'!$2:$11</definedName>
    <definedName name="_xlnm.Print_Titles" localSheetId="12">'Marítimo y Transportes'!$2:$11</definedName>
    <definedName name="_xlnm.Print_Titles" localSheetId="0">'Mercado Total'!$2:$11</definedName>
    <definedName name="_xlnm.Print_Titles" localSheetId="20">'Obligatorios'!$2:$11</definedName>
    <definedName name="_xlnm.Print_Titles" localSheetId="21">'Otros'!$2:$11</definedName>
    <definedName name="_xlnm.Print_Titles" localSheetId="5">'Pensiones'!$2:$11</definedName>
    <definedName name="_xlnm.Print_Titles" localSheetId="24">'Reafianzamiento'!$2:$11</definedName>
    <definedName name="_xlnm.Print_Titles" localSheetId="17">'Residentes'!$2:$11</definedName>
    <definedName name="_xlnm.Print_Titles" localSheetId="11">'Responsabilidad Civil'!$2:$11</definedName>
    <definedName name="_xlnm.Print_Titles" localSheetId="9">'Salud'!$2:$11</definedName>
    <definedName name="_xlnm.Print_Titles" localSheetId="14">'Terremoto'!$2:$11</definedName>
    <definedName name="_xlnm.Print_Titles" localSheetId="19">'Turistas'!$2:$11</definedName>
    <definedName name="_xlnm.Print_Titles" localSheetId="1">'Vida'!$2:$11</definedName>
  </definedNames>
  <calcPr fullCalcOnLoad="1"/>
</workbook>
</file>

<file path=xl/sharedStrings.xml><?xml version="1.0" encoding="utf-8"?>
<sst xmlns="http://schemas.openxmlformats.org/spreadsheetml/2006/main" count="4357" uniqueCount="166">
  <si>
    <t xml:space="preserve"> Mercado Total</t>
  </si>
  <si>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</si>
  <si>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</si>
  <si>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</si>
  <si>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</si>
  <si>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</si>
  <si>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</si>
  <si>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</si>
  <si>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</si>
  <si>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</si>
  <si>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</si>
  <si>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</si>
  <si>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</si>
  <si>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</si>
  <si>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Riesgos en Curso</t>
  </si>
  <si>
    <t>Adquisición</t>
  </si>
  <si>
    <t>Técnica</t>
  </si>
  <si>
    <t>Reservas Técnicas</t>
  </si>
  <si>
    <t>Bruta</t>
  </si>
  <si>
    <t>de Operación</t>
  </si>
  <si>
    <t>del Ejercicio</t>
  </si>
  <si>
    <t>Monto</t>
  </si>
  <si>
    <t>%</t>
  </si>
  <si>
    <t xml:space="preserve"> Participación en el Mercado</t>
  </si>
  <si>
    <t>Devengada</t>
  </si>
  <si>
    <t>Result. Integral</t>
  </si>
  <si>
    <t>Participación en</t>
  </si>
  <si>
    <t>el Resultado</t>
  </si>
  <si>
    <t>Produc. Financ.</t>
  </si>
  <si>
    <t>y PTU</t>
  </si>
  <si>
    <t>de Subsidiarias</t>
  </si>
  <si>
    <t>Pago del ISR</t>
  </si>
  <si>
    <t>antes de ISR y PTU</t>
  </si>
  <si>
    <t>de Financ.,</t>
  </si>
  <si>
    <t>Siniestralidad</t>
  </si>
  <si>
    <t>Costo de</t>
  </si>
  <si>
    <t xml:space="preserve">Operación </t>
  </si>
  <si>
    <t>Mercado Total</t>
  </si>
  <si>
    <t>Operación de Vida</t>
  </si>
  <si>
    <r>
      <t>Operación de Vida:</t>
    </r>
    <r>
      <rPr>
        <b/>
        <sz val="20"/>
        <rFont val="Arial Narrow"/>
        <family val="2"/>
      </rPr>
      <t xml:space="preserve"> Individual</t>
    </r>
  </si>
  <si>
    <r>
      <t>Operación de Vida</t>
    </r>
    <r>
      <rPr>
        <b/>
        <sz val="20"/>
        <rFont val="Arial Narrow"/>
        <family val="2"/>
      </rPr>
      <t>: Colectivo</t>
    </r>
  </si>
  <si>
    <t>Seguro de Pensiones</t>
  </si>
  <si>
    <r>
      <t>Operación de Accidentes y Enfermedades:</t>
    </r>
    <r>
      <rPr>
        <b/>
        <sz val="20"/>
        <rFont val="Arial Narrow"/>
        <family val="2"/>
      </rPr>
      <t xml:space="preserve"> Accidentes Personales</t>
    </r>
  </si>
  <si>
    <r>
      <t>Operación de Accidentes y Enfermedades:</t>
    </r>
    <r>
      <rPr>
        <b/>
        <sz val="20"/>
        <rFont val="Arial Narrow"/>
        <family val="2"/>
      </rPr>
      <t xml:space="preserve"> Gastos Médicos</t>
    </r>
  </si>
  <si>
    <t>Operación de Daños</t>
  </si>
  <si>
    <t>Ramo de Responsabilidad Civil y Riesgos Profesionales</t>
  </si>
  <si>
    <t xml:space="preserve">           </t>
  </si>
  <si>
    <t>Ramo de Marítimo y Transportes</t>
  </si>
  <si>
    <t>Ramo de Incendio</t>
  </si>
  <si>
    <t>Ramo de Terremoto y Otros Riesgos Catastróficos</t>
  </si>
  <si>
    <t>Ramo de Agrícola y de Animales</t>
  </si>
  <si>
    <t>Ramo de Automóviles</t>
  </si>
  <si>
    <r>
      <t>Ramo de Automóviles:</t>
    </r>
    <r>
      <rPr>
        <b/>
        <sz val="20"/>
        <rFont val="Arial Narrow"/>
        <family val="2"/>
      </rPr>
      <t xml:space="preserve"> Camiones</t>
    </r>
  </si>
  <si>
    <r>
      <t>Ramo de Automóviles:</t>
    </r>
    <r>
      <rPr>
        <b/>
        <sz val="20"/>
        <rFont val="Arial Narrow"/>
        <family val="2"/>
      </rPr>
      <t xml:space="preserve"> Turistas</t>
    </r>
  </si>
  <si>
    <r>
      <t>Ramo de Automóviles:</t>
    </r>
    <r>
      <rPr>
        <b/>
        <sz val="20"/>
        <rFont val="Arial Narrow"/>
        <family val="2"/>
      </rPr>
      <t xml:space="preserve"> Obligatorios</t>
    </r>
  </si>
  <si>
    <r>
      <t>Ramo de Automóviles:</t>
    </r>
    <r>
      <rPr>
        <b/>
        <sz val="20"/>
        <rFont val="Arial Narrow"/>
        <family val="2"/>
      </rPr>
      <t xml:space="preserve"> Otros</t>
    </r>
  </si>
  <si>
    <t>Ramo de Crédito</t>
  </si>
  <si>
    <t>Ramo de Diversos</t>
  </si>
  <si>
    <t>Reafianzamiento</t>
  </si>
  <si>
    <r>
      <t>Ramo de Automóviles:</t>
    </r>
    <r>
      <rPr>
        <b/>
        <sz val="20"/>
        <rFont val="Arial Narrow"/>
        <family val="2"/>
      </rPr>
      <t xml:space="preserve"> Residentes</t>
    </r>
  </si>
  <si>
    <r>
      <t xml:space="preserve">Operación de Accidentes y Enfermedades </t>
    </r>
    <r>
      <rPr>
        <b/>
        <vertAlign val="superscript"/>
        <sz val="20"/>
        <rFont val="Arial Narrow"/>
        <family val="2"/>
      </rPr>
      <t>2</t>
    </r>
  </si>
  <si>
    <r>
      <t>Operación de Accidentes y Enfermedades:</t>
    </r>
    <r>
      <rPr>
        <b/>
        <sz val="20"/>
        <rFont val="Arial Narrow"/>
        <family val="2"/>
      </rPr>
      <t xml:space="preserve"> Salud </t>
    </r>
    <r>
      <rPr>
        <b/>
        <vertAlign val="superscript"/>
        <sz val="20"/>
        <rFont val="Arial Narrow"/>
        <family val="2"/>
      </rPr>
      <t>3</t>
    </r>
  </si>
  <si>
    <t>Resultados de</t>
  </si>
  <si>
    <t>Operaciones</t>
  </si>
  <si>
    <t>Análogas y Conexas</t>
  </si>
  <si>
    <t>Operación de Vida: Grupo</t>
  </si>
  <si>
    <r>
      <t>2</t>
    </r>
    <r>
      <rPr>
        <sz val="10"/>
        <rFont val="Arial Narrow"/>
        <family val="2"/>
      </rPr>
      <t xml:space="preserve"> Incluye tanto el ramo de salud de la operación de Accidentes y Enfermedades que mantienen las compañías tradicionales de seguros, como al sector asegurador de salud.</t>
    </r>
  </si>
  <si>
    <r>
      <t>3</t>
    </r>
    <r>
      <rPr>
        <sz val="10"/>
        <rFont val="Arial Narrow"/>
        <family val="2"/>
      </rPr>
      <t xml:space="preserve"> Incluye tanto el ramo de salud de la operación de Accidentes y Enfermedades que mantienen las compañías tradicionales de seguros, como al sector asegurador de salud.</t>
    </r>
  </si>
  <si>
    <t xml:space="preserve"> Diciembre 2007</t>
  </si>
  <si>
    <t xml:space="preserve"> Dentegra Seguros Dentales</t>
  </si>
  <si>
    <t xml:space="preserve"> Plan Seguro</t>
  </si>
  <si>
    <t xml:space="preserve"> Médica Integral GNP</t>
  </si>
  <si>
    <t xml:space="preserve"> Preventis  </t>
  </si>
  <si>
    <t xml:space="preserve"> Servicios Integrales de Salud Nova</t>
  </si>
  <si>
    <t xml:space="preserve"> ING Salud</t>
  </si>
  <si>
    <t xml:space="preserve"> Seguros del Sanatorio Durango</t>
  </si>
  <si>
    <t xml:space="preserve"> General de Salud Cía. de Segs.</t>
  </si>
  <si>
    <t xml:space="preserve"> Novamedic Seguros de Salud</t>
  </si>
  <si>
    <t xml:space="preserve"> SaludCoop México</t>
  </si>
  <si>
    <t xml:space="preserve"> Vitamédica</t>
  </si>
  <si>
    <t xml:space="preserve"> Salud Inbursa</t>
  </si>
  <si>
    <t xml:space="preserve"> Grupo Nacional  Provincial</t>
  </si>
  <si>
    <t xml:space="preserve"> Seguros ING</t>
  </si>
  <si>
    <t xml:space="preserve"> Metlife México</t>
  </si>
  <si>
    <t xml:space="preserve"> Seguros Monterrey New York Life</t>
  </si>
  <si>
    <t xml:space="preserve"> Seguros Inbursa  </t>
  </si>
  <si>
    <t xml:space="preserve"> Allianz México</t>
  </si>
  <si>
    <t xml:space="preserve"> Seguros Banamex  </t>
  </si>
  <si>
    <t xml:space="preserve"> Seguros Atlas</t>
  </si>
  <si>
    <t xml:space="preserve"> Mapfre Tepeyac</t>
  </si>
  <si>
    <t xml:space="preserve"> ACE Seguros </t>
  </si>
  <si>
    <t xml:space="preserve"> Seguros Santander</t>
  </si>
  <si>
    <t xml:space="preserve"> Seguros Banorte Generali  </t>
  </si>
  <si>
    <t xml:space="preserve"> Aseguradora Interacciones</t>
  </si>
  <si>
    <t xml:space="preserve"> Royal &amp; SunAlliance Seguros (México) </t>
  </si>
  <si>
    <t xml:space="preserve"> HSBC Seguros  </t>
  </si>
  <si>
    <t xml:space="preserve"> AIG México Seguros Interamericana</t>
  </si>
  <si>
    <t xml:space="preserve"> Zurich Vida, Cía. de Segs.</t>
  </si>
  <si>
    <t xml:space="preserve"> AIG México Cía. de Segs. de Vida</t>
  </si>
  <si>
    <t xml:space="preserve"> Metropolitana, Cía. de Segs.</t>
  </si>
  <si>
    <t xml:space="preserve"> Amedex</t>
  </si>
  <si>
    <t xml:space="preserve"> La Latinoamericana, Seguros</t>
  </si>
  <si>
    <t xml:space="preserve"> Seguros BBVA Bancomer  </t>
  </si>
  <si>
    <t xml:space="preserve"> GE Seguros</t>
  </si>
  <si>
    <t xml:space="preserve"> General de Seguros</t>
  </si>
  <si>
    <t xml:space="preserve"> Chubb de México, Cía. de Segs.</t>
  </si>
  <si>
    <t xml:space="preserve"> Seguros Azteca</t>
  </si>
  <si>
    <t xml:space="preserve"> Patrimonial Inbursa </t>
  </si>
  <si>
    <t xml:space="preserve"> Seguros El Potosí</t>
  </si>
  <si>
    <t xml:space="preserve"> Cumbre Cía. de Seguros</t>
  </si>
  <si>
    <t xml:space="preserve"> Tokio Marine, Cía. de Segs.</t>
  </si>
  <si>
    <t xml:space="preserve"> Cardif  México Seguros de Vida</t>
  </si>
  <si>
    <t xml:space="preserve"> HSBC Vida</t>
  </si>
  <si>
    <t xml:space="preserve"> Hir Cía. de Segs.</t>
  </si>
  <si>
    <t xml:space="preserve"> Seguros Argos</t>
  </si>
  <si>
    <t xml:space="preserve"> Assurant Vida México</t>
  </si>
  <si>
    <t xml:space="preserve"> Deco Seguros</t>
  </si>
  <si>
    <t xml:space="preserve"> Aseguradora Patrimonial Vida</t>
  </si>
  <si>
    <t xml:space="preserve"> Skandia Vida</t>
  </si>
  <si>
    <t xml:space="preserve"> American National de México</t>
  </si>
  <si>
    <t xml:space="preserve"> Prudential Seguros México</t>
  </si>
  <si>
    <t xml:space="preserve"> Principal México, Cía. de Segs.</t>
  </si>
  <si>
    <t xml:space="preserve"> International Health Insurance Danmark</t>
  </si>
  <si>
    <t>Nacionales</t>
  </si>
  <si>
    <t xml:space="preserve"> Agroasemex</t>
  </si>
  <si>
    <t>Privadas</t>
  </si>
  <si>
    <t xml:space="preserve"> Quálitas, Cía. de Segs.</t>
  </si>
  <si>
    <t xml:space="preserve"> ABA Seguros </t>
  </si>
  <si>
    <t xml:space="preserve"> Zurich Cía. de Segs.</t>
  </si>
  <si>
    <t xml:space="preserve"> Pensiones BBVA Bancomer  </t>
  </si>
  <si>
    <t xml:space="preserve"> Pensiones Banorte Generali </t>
  </si>
  <si>
    <t xml:space="preserve"> Grupo Mexicano de Seguros</t>
  </si>
  <si>
    <t xml:space="preserve"> Profuturo GNP Pensiones</t>
  </si>
  <si>
    <t xml:space="preserve"> A.N.A Cía. de Segs.</t>
  </si>
  <si>
    <t xml:space="preserve"> Protección Agropecuaria,Cía. de Segs.</t>
  </si>
  <si>
    <t xml:space="preserve"> Pensiones Banamex  </t>
  </si>
  <si>
    <t xml:space="preserve"> Atradius Seguros de Crédito</t>
  </si>
  <si>
    <t xml:space="preserve"> HSBC Pensiones</t>
  </si>
  <si>
    <t xml:space="preserve"> El Aguila, Cía. Segs.</t>
  </si>
  <si>
    <t xml:space="preserve"> Aseguradora Patrimonial Daños</t>
  </si>
  <si>
    <t xml:space="preserve"> Seguros Azteca Daños</t>
  </si>
  <si>
    <t xml:space="preserve"> XL Insurance México</t>
  </si>
  <si>
    <t xml:space="preserve"> Euler Hermes Seguros de Crédito</t>
  </si>
  <si>
    <t xml:space="preserve"> Sompo Japan Insurance de México</t>
  </si>
  <si>
    <t xml:space="preserve"> Stewart Title Guaranty de México</t>
  </si>
  <si>
    <t xml:space="preserve"> Assurant Daños México</t>
  </si>
  <si>
    <t xml:space="preserve"> Gerling de México Seguros</t>
  </si>
  <si>
    <t xml:space="preserve"> Mapfre Seguros de Crédito</t>
  </si>
  <si>
    <t xml:space="preserve"> Coface Seguro de Crédito México</t>
  </si>
  <si>
    <t xml:space="preserve"> Principal Pensiones</t>
  </si>
  <si>
    <t xml:space="preserve"> Pensiones Inbursa</t>
  </si>
  <si>
    <t xml:space="preserve"> Seguros Bancomext</t>
  </si>
  <si>
    <t xml:space="preserve"> ING Pensiones</t>
  </si>
  <si>
    <t xml:space="preserve"> Metlife Pensiones México</t>
  </si>
  <si>
    <t xml:space="preserve"> Cardif  México Seguros Generales</t>
  </si>
  <si>
    <t xml:space="preserve"> Pegasus Seguros</t>
  </si>
  <si>
    <t xml:space="preserve"> Royal &amp; SunAlliance Pensiones (México)</t>
  </si>
  <si>
    <t xml:space="preserve"> FSA Seguros México</t>
  </si>
  <si>
    <t>Sociedades Mutualistas</t>
  </si>
  <si>
    <t xml:space="preserve"> Torreón, Soc. Mut. de Segs.</t>
  </si>
  <si>
    <t xml:space="preserve"> Inst. y Soc. Mut. de Segs.</t>
  </si>
  <si>
    <t xml:space="preserve"> Reaseguradoras</t>
  </si>
  <si>
    <t xml:space="preserve"> Reaseguradora Patria</t>
  </si>
  <si>
    <t xml:space="preserve"> Qbe del Istmo México, Cía. de Reasegs.</t>
  </si>
  <si>
    <t xml:space="preserve"> Garantías Fiancieras</t>
  </si>
  <si>
    <t>Incr. Neto de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</si>
</sst>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0.0"/>
    <numFmt numFmtId="175" formatCode="#,##0.00;\(#,##0.00\)"/>
    <numFmt numFmtId="176" formatCode="#,##0;\(#,##0\)"/>
    <numFmt numFmtId="177" formatCode="0.000000"/>
    <numFmt numFmtId="178" formatCode="0.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b/>
      <sz val="11"/>
      <color indexed="62"/>
      <name val="Arial Narrow"/>
      <family val="2"/>
    </font>
    <font>
      <sz val="11"/>
      <color indexed="62"/>
      <name val="Arial Narrow"/>
      <family val="2"/>
    </font>
    <font>
      <b/>
      <sz val="16"/>
      <name val="Arial"/>
      <family val="2"/>
    </font>
    <font>
      <sz val="16"/>
      <color indexed="21"/>
      <name val="Arial"/>
      <family val="2"/>
    </font>
    <font>
      <sz val="8"/>
      <name val="Arial"/>
      <family val="0"/>
    </font>
    <font>
      <b/>
      <vertAlign val="superscript"/>
      <sz val="20"/>
      <name val="Arial Narrow"/>
      <family val="2"/>
    </font>
    <font>
      <vertAlign val="superscript"/>
      <sz val="10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175" fontId="8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175" fontId="10" fillId="3" borderId="0" xfId="0" applyNumberFormat="1" applyFont="1" applyFill="1" applyBorder="1" applyAlignment="1">
      <alignment horizontal="centerContinuous"/>
    </xf>
    <xf numFmtId="175" fontId="8" fillId="0" borderId="0" xfId="0" applyNumberFormat="1" applyFont="1" applyBorder="1" applyAlignment="1">
      <alignment/>
    </xf>
    <xf numFmtId="175" fontId="9" fillId="2" borderId="0" xfId="0" applyNumberFormat="1" applyFont="1" applyFill="1" applyBorder="1" applyAlignment="1">
      <alignment/>
    </xf>
    <xf numFmtId="175" fontId="9" fillId="2" borderId="0" xfId="0" applyNumberFormat="1" applyFont="1" applyFill="1" applyBorder="1" applyAlignment="1" applyProtection="1">
      <alignment/>
      <protection/>
    </xf>
    <xf numFmtId="175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6" fontId="10" fillId="3" borderId="0" xfId="0" applyNumberFormat="1" applyFont="1" applyFill="1" applyBorder="1" applyAlignment="1">
      <alignment horizontal="centerContinuous"/>
    </xf>
    <xf numFmtId="176" fontId="8" fillId="0" borderId="0" xfId="0" applyNumberFormat="1" applyFont="1" applyBorder="1" applyAlignment="1">
      <alignment/>
    </xf>
    <xf numFmtId="176" fontId="9" fillId="2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75" fontId="8" fillId="0" borderId="0" xfId="0" applyNumberFormat="1" applyFont="1" applyFill="1" applyBorder="1" applyAlignment="1" applyProtection="1">
      <alignment/>
      <protection/>
    </xf>
    <xf numFmtId="0" fontId="9" fillId="0" borderId="0" xfId="21" applyFont="1" applyFill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0" xfId="21" applyFont="1" applyFill="1">
      <alignment/>
      <protection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4" borderId="0" xfId="0" applyFont="1" applyFill="1" applyAlignment="1">
      <alignment/>
    </xf>
    <xf numFmtId="176" fontId="8" fillId="4" borderId="0" xfId="0" applyNumberFormat="1" applyFont="1" applyFill="1" applyBorder="1" applyAlignment="1">
      <alignment/>
    </xf>
    <xf numFmtId="175" fontId="8" fillId="4" borderId="0" xfId="0" applyNumberFormat="1" applyFont="1" applyFill="1" applyBorder="1" applyAlignment="1" applyProtection="1">
      <alignment/>
      <protection/>
    </xf>
    <xf numFmtId="176" fontId="8" fillId="4" borderId="0" xfId="0" applyNumberFormat="1" applyFont="1" applyFill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5" fontId="8" fillId="0" borderId="1" xfId="0" applyNumberFormat="1" applyFont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6" fillId="0" borderId="0" xfId="0" applyFont="1" applyAlignment="1" quotePrefix="1">
      <alignment horizontal="left"/>
    </xf>
    <xf numFmtId="173" fontId="9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V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39875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684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494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3256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2113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15415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180975</xdr:rowOff>
    </xdr:from>
    <xdr:to>
      <xdr:col>1</xdr:col>
      <xdr:colOff>1009650</xdr:colOff>
      <xdr:row>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048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  <xdr:twoCellAnchor>
    <xdr:from>
      <xdr:col>23</xdr:col>
      <xdr:colOff>57150</xdr:colOff>
      <xdr:row>0</xdr:row>
      <xdr:rowOff>180975</xdr:rowOff>
    </xdr:from>
    <xdr:to>
      <xdr:col>23</xdr:col>
      <xdr:colOff>1009650</xdr:colOff>
      <xdr:row>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097000" y="180975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AQ113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28125" style="12" customWidth="1"/>
    <col min="20" max="20" width="10.7109375" style="20" customWidth="1"/>
    <col min="21" max="21" width="6.28125" style="12" customWidth="1"/>
    <col min="22" max="22" width="11.7109375" style="12" customWidth="1"/>
    <col min="23" max="23" width="8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7" customHeight="1">
      <c r="A3" s="3"/>
      <c r="B3" s="1" t="s">
        <v>37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12"/>
      <c r="W3" s="12"/>
      <c r="X3" s="1" t="s">
        <v>37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12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14"/>
      <c r="W5" s="14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12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31"/>
      <c r="B12" s="7" t="s">
        <v>123</v>
      </c>
      <c r="C12" s="32"/>
      <c r="D12" s="24">
        <v>138899.48825999998</v>
      </c>
      <c r="E12" s="18">
        <v>0.072978258680476</v>
      </c>
      <c r="F12" s="24">
        <v>140097.76628</v>
      </c>
      <c r="G12" s="18">
        <v>8.811674949132424</v>
      </c>
      <c r="H12" s="24">
        <v>83457.73604</v>
      </c>
      <c r="I12" s="18">
        <v>0.2901283362627033</v>
      </c>
      <c r="J12" s="24">
        <v>804.92597</v>
      </c>
      <c r="K12" s="18">
        <v>0.17910580273219684</v>
      </c>
      <c r="L12" s="24">
        <v>474.04705</v>
      </c>
      <c r="M12" s="18">
        <v>0.0015838641441249667</v>
      </c>
      <c r="N12" s="24">
        <v>194260.54548000003</v>
      </c>
      <c r="O12" s="18">
        <v>0.14630821248931009</v>
      </c>
      <c r="P12" s="24">
        <v>-570.84902</v>
      </c>
      <c r="Q12" s="18">
        <v>-0.002049412502466771</v>
      </c>
      <c r="R12" s="24">
        <v>22951.33907</v>
      </c>
      <c r="S12" s="18">
        <v>0.0240545908792648</v>
      </c>
      <c r="T12" s="24">
        <v>171880.05543</v>
      </c>
      <c r="U12" s="18">
        <v>1.8079223904398878</v>
      </c>
      <c r="V12" s="24">
        <v>70748.24609999999</v>
      </c>
      <c r="W12" s="18">
        <v>108.88383772289293</v>
      </c>
      <c r="X12" s="7" t="s">
        <v>123</v>
      </c>
      <c r="Y12" s="32"/>
      <c r="Z12" s="24">
        <v>0</v>
      </c>
      <c r="AA12" s="18">
        <v>0</v>
      </c>
      <c r="AB12" s="24">
        <v>101131.80933</v>
      </c>
      <c r="AC12" s="18">
        <v>0.9843030557419487</v>
      </c>
      <c r="AD12" s="24">
        <v>145460.28889000003</v>
      </c>
      <c r="AE12" s="18">
        <v>1.1113849434499352</v>
      </c>
      <c r="AF12" s="24">
        <v>-44328.47956</v>
      </c>
      <c r="AG12" s="18">
        <v>-1.5754280708856947</v>
      </c>
      <c r="AH12" s="24">
        <v>26993.67393</v>
      </c>
      <c r="AI12" s="18">
        <v>0.1448015319149427</v>
      </c>
      <c r="AJ12" s="24">
        <v>-17334.805630000003</v>
      </c>
      <c r="AK12" s="18">
        <v>-0.10951917569695128</v>
      </c>
      <c r="AL12" s="24">
        <v>776.1763000000001</v>
      </c>
      <c r="AM12" s="18">
        <v>0.014238563982924723</v>
      </c>
      <c r="AN12" s="24">
        <v>0</v>
      </c>
      <c r="AO12" s="18">
        <v>0</v>
      </c>
      <c r="AP12" s="24">
        <v>-18110.981929999998</v>
      </c>
      <c r="AQ12" s="18">
        <v>-0.14506110557764473</v>
      </c>
    </row>
    <row r="13" spans="1:43" ht="16.5" customHeight="1">
      <c r="A13" s="6"/>
      <c r="B13" s="6" t="s">
        <v>124</v>
      </c>
      <c r="C13" s="32"/>
      <c r="D13" s="23">
        <v>138899.48825999998</v>
      </c>
      <c r="E13" s="19">
        <v>0.072978258680476</v>
      </c>
      <c r="F13" s="23">
        <v>140097.76628</v>
      </c>
      <c r="G13" s="19">
        <v>8.811674949132424</v>
      </c>
      <c r="H13" s="23">
        <v>83457.73604</v>
      </c>
      <c r="I13" s="19">
        <v>0.2901283362627033</v>
      </c>
      <c r="J13" s="23">
        <v>804.92597</v>
      </c>
      <c r="K13" s="19">
        <v>0.17910580273219684</v>
      </c>
      <c r="L13" s="23">
        <v>474.04705</v>
      </c>
      <c r="M13" s="19">
        <v>0.0015838641441249667</v>
      </c>
      <c r="N13" s="23">
        <v>194260.54548000003</v>
      </c>
      <c r="O13" s="19">
        <v>0.14630821248931009</v>
      </c>
      <c r="P13" s="23">
        <v>-570.84902</v>
      </c>
      <c r="Q13" s="19">
        <v>-0.002049412502466771</v>
      </c>
      <c r="R13" s="23">
        <v>22951.33907</v>
      </c>
      <c r="S13" s="19">
        <v>0.0240545908792648</v>
      </c>
      <c r="T13" s="23">
        <v>171880.05543</v>
      </c>
      <c r="U13" s="19">
        <v>1.8079223904398878</v>
      </c>
      <c r="V13" s="23">
        <v>70748.24609999999</v>
      </c>
      <c r="W13" s="19">
        <v>108.88383772289293</v>
      </c>
      <c r="X13" s="6" t="s">
        <v>124</v>
      </c>
      <c r="Y13" s="32"/>
      <c r="Z13" s="23">
        <v>0</v>
      </c>
      <c r="AA13" s="19">
        <v>0</v>
      </c>
      <c r="AB13" s="23">
        <v>101131.80933</v>
      </c>
      <c r="AC13" s="19">
        <v>0.9843030557419487</v>
      </c>
      <c r="AD13" s="23">
        <v>145460.28889000003</v>
      </c>
      <c r="AE13" s="19">
        <v>1.1113849434499352</v>
      </c>
      <c r="AF13" s="23">
        <v>-44328.47956</v>
      </c>
      <c r="AG13" s="19">
        <v>-1.5754280708856947</v>
      </c>
      <c r="AH13" s="23">
        <v>26993.67393</v>
      </c>
      <c r="AI13" s="19">
        <v>0.1448015319149427</v>
      </c>
      <c r="AJ13" s="23">
        <v>-17334.805630000003</v>
      </c>
      <c r="AK13" s="19">
        <v>-0.10951917569695128</v>
      </c>
      <c r="AL13" s="23">
        <v>776.1763000000001</v>
      </c>
      <c r="AM13" s="19">
        <v>0.014238563982924723</v>
      </c>
      <c r="AN13" s="23">
        <v>0</v>
      </c>
      <c r="AO13" s="19">
        <v>0</v>
      </c>
      <c r="AP13" s="23">
        <v>-18110.981929999998</v>
      </c>
      <c r="AQ13" s="19">
        <v>-0.14506110557764473</v>
      </c>
    </row>
    <row r="14" spans="1:43" ht="16.5" customHeight="1">
      <c r="A14"/>
      <c r="B14" s="6"/>
      <c r="C14" s="32"/>
      <c r="D14" s="23"/>
      <c r="E14" s="16"/>
      <c r="F14" s="23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23"/>
      <c r="U14" s="16"/>
      <c r="V14" s="23"/>
      <c r="W14" s="16"/>
      <c r="X14" s="6"/>
      <c r="Y14" s="32"/>
      <c r="Z14" s="23"/>
      <c r="AA14" s="16"/>
      <c r="AB14" s="23"/>
      <c r="AC14" s="16"/>
      <c r="AD14" s="23"/>
      <c r="AE14" s="16"/>
      <c r="AF14" s="23"/>
      <c r="AG14" s="16"/>
      <c r="AH14" s="23"/>
      <c r="AI14" s="16"/>
      <c r="AJ14" s="23"/>
      <c r="AK14" s="16"/>
      <c r="AL14" s="23"/>
      <c r="AM14" s="16"/>
      <c r="AN14" s="23"/>
      <c r="AO14" s="16"/>
      <c r="AP14" s="23"/>
      <c r="AQ14" s="16"/>
    </row>
    <row r="15" spans="1:43" ht="16.5" customHeight="1">
      <c r="A15" s="31"/>
      <c r="B15" s="7" t="s">
        <v>125</v>
      </c>
      <c r="C15" s="32"/>
      <c r="D15" s="24">
        <v>190186680.77030003</v>
      </c>
      <c r="E15" s="18">
        <v>99.92472226287572</v>
      </c>
      <c r="F15" s="24">
        <v>1449812.97247</v>
      </c>
      <c r="G15" s="18">
        <v>91.18832505086758</v>
      </c>
      <c r="H15" s="24">
        <v>28682341.94939</v>
      </c>
      <c r="I15" s="18">
        <v>99.70987166373729</v>
      </c>
      <c r="J15" s="24">
        <v>448608.7489200001</v>
      </c>
      <c r="K15" s="18">
        <v>99.8208941972678</v>
      </c>
      <c r="L15" s="24">
        <v>29929312.786849998</v>
      </c>
      <c r="M15" s="18">
        <v>99.99843977806125</v>
      </c>
      <c r="N15" s="24">
        <v>132576230.25761001</v>
      </c>
      <c r="O15" s="18">
        <v>99.8503902047321</v>
      </c>
      <c r="P15" s="24">
        <v>27854611.8906</v>
      </c>
      <c r="Q15" s="18">
        <v>100.00120497702743</v>
      </c>
      <c r="R15" s="24">
        <v>95389827.10530992</v>
      </c>
      <c r="S15" s="18">
        <v>99.97513687823506</v>
      </c>
      <c r="T15" s="24">
        <v>9331791.261699993</v>
      </c>
      <c r="U15" s="18">
        <v>98.15655645869666</v>
      </c>
      <c r="V15" s="24">
        <v>-7531.716769999858</v>
      </c>
      <c r="W15" s="18">
        <v>-11.591555575813151</v>
      </c>
      <c r="X15" s="7" t="s">
        <v>125</v>
      </c>
      <c r="Y15" s="32"/>
      <c r="Z15" s="24">
        <v>832386.0990000002</v>
      </c>
      <c r="AA15" s="18">
        <v>100</v>
      </c>
      <c r="AB15" s="24">
        <v>10171709.077469997</v>
      </c>
      <c r="AC15" s="18">
        <v>98.99995257082617</v>
      </c>
      <c r="AD15" s="24">
        <v>12940650.593800006</v>
      </c>
      <c r="AE15" s="18">
        <v>98.87264997302309</v>
      </c>
      <c r="AF15" s="24">
        <v>-2768941.5163300014</v>
      </c>
      <c r="AG15" s="18">
        <v>-98.40780091639769</v>
      </c>
      <c r="AH15" s="24">
        <v>18613870.584929988</v>
      </c>
      <c r="AI15" s="18">
        <v>99.84994938272756</v>
      </c>
      <c r="AJ15" s="24">
        <v>15844929.068600005</v>
      </c>
      <c r="AK15" s="18">
        <v>100.10631832909303</v>
      </c>
      <c r="AL15" s="24">
        <v>5450449.81061</v>
      </c>
      <c r="AM15" s="18">
        <v>99.98576143601707</v>
      </c>
      <c r="AN15" s="24">
        <v>2108196.02539</v>
      </c>
      <c r="AO15" s="18">
        <v>100</v>
      </c>
      <c r="AP15" s="24">
        <v>12502675.283380006</v>
      </c>
      <c r="AQ15" s="18">
        <v>100.14100319327062</v>
      </c>
    </row>
    <row r="16" spans="1:43" ht="16.5" customHeight="1">
      <c r="A16" s="6"/>
      <c r="B16" s="6" t="s">
        <v>83</v>
      </c>
      <c r="C16" s="32"/>
      <c r="D16" s="23">
        <v>26878244.12922</v>
      </c>
      <c r="E16" s="19">
        <v>14.121919940176477</v>
      </c>
      <c r="F16" s="23">
        <v>0</v>
      </c>
      <c r="G16" s="19">
        <v>0</v>
      </c>
      <c r="H16" s="23">
        <v>40186.31765</v>
      </c>
      <c r="I16" s="19">
        <v>0.13970172249497564</v>
      </c>
      <c r="J16" s="23">
        <v>0</v>
      </c>
      <c r="K16" s="19">
        <v>0</v>
      </c>
      <c r="L16" s="23">
        <v>7002776.44896</v>
      </c>
      <c r="M16" s="19">
        <v>23.397353758093217</v>
      </c>
      <c r="N16" s="23">
        <v>19835281.362609997</v>
      </c>
      <c r="O16" s="19">
        <v>14.939032283757156</v>
      </c>
      <c r="P16" s="23">
        <v>2214849.75534</v>
      </c>
      <c r="Q16" s="19">
        <v>7.95156095683455</v>
      </c>
      <c r="R16" s="23">
        <v>14767042.616489999</v>
      </c>
      <c r="S16" s="19">
        <v>15.47688209184454</v>
      </c>
      <c r="T16" s="23">
        <v>2853388.9907799996</v>
      </c>
      <c r="U16" s="19">
        <v>30.013405756474015</v>
      </c>
      <c r="V16" s="23">
        <v>0</v>
      </c>
      <c r="W16" s="19">
        <v>0</v>
      </c>
      <c r="X16" s="6" t="s">
        <v>83</v>
      </c>
      <c r="Y16" s="32"/>
      <c r="Z16" s="23">
        <v>0</v>
      </c>
      <c r="AA16" s="19">
        <v>0</v>
      </c>
      <c r="AB16" s="23">
        <v>2853388.9907799996</v>
      </c>
      <c r="AC16" s="19">
        <v>27.771672646343514</v>
      </c>
      <c r="AD16" s="23">
        <v>1532422.31359</v>
      </c>
      <c r="AE16" s="19">
        <v>11.708426398208019</v>
      </c>
      <c r="AF16" s="23">
        <v>1320966.6771899997</v>
      </c>
      <c r="AG16" s="19">
        <v>46.94697414859242</v>
      </c>
      <c r="AH16" s="23">
        <v>2580896.4298</v>
      </c>
      <c r="AI16" s="19">
        <v>13.844642182385819</v>
      </c>
      <c r="AJ16" s="23">
        <v>3901863.1069900002</v>
      </c>
      <c r="AK16" s="19">
        <v>24.651492510556057</v>
      </c>
      <c r="AL16" s="23">
        <v>1464893.84627</v>
      </c>
      <c r="AM16" s="19">
        <v>26.87274110058254</v>
      </c>
      <c r="AN16" s="23">
        <v>-205531.17469999997</v>
      </c>
      <c r="AO16" s="19">
        <v>-9.749149141004489</v>
      </c>
      <c r="AP16" s="23">
        <v>2231438.08602</v>
      </c>
      <c r="AQ16" s="19">
        <v>17.872850684585973</v>
      </c>
    </row>
    <row r="17" spans="1:43" ht="16.5" customHeight="1">
      <c r="A17" s="6"/>
      <c r="B17" s="33" t="s">
        <v>81</v>
      </c>
      <c r="C17" s="32"/>
      <c r="D17" s="34">
        <v>24805632.829260003</v>
      </c>
      <c r="E17" s="35">
        <v>13.03296298657396</v>
      </c>
      <c r="F17" s="34">
        <v>39770.78403</v>
      </c>
      <c r="G17" s="35">
        <v>2.5014476008425537</v>
      </c>
      <c r="H17" s="34">
        <v>2055945.6480699999</v>
      </c>
      <c r="I17" s="35">
        <v>7.147187530167447</v>
      </c>
      <c r="J17" s="34">
        <v>-709.8369799999999</v>
      </c>
      <c r="K17" s="35">
        <v>-0.1579473477690108</v>
      </c>
      <c r="L17" s="34">
        <v>1743388.07928</v>
      </c>
      <c r="M17" s="35">
        <v>5.8249278590943385</v>
      </c>
      <c r="N17" s="34">
        <v>21046779.72292</v>
      </c>
      <c r="O17" s="35">
        <v>15.851477778506041</v>
      </c>
      <c r="P17" s="34">
        <v>5262845.05488</v>
      </c>
      <c r="Q17" s="35">
        <v>18.894208584288176</v>
      </c>
      <c r="R17" s="34">
        <v>15119101.32219</v>
      </c>
      <c r="S17" s="35">
        <v>15.845863967162066</v>
      </c>
      <c r="T17" s="34">
        <v>664833.3458499999</v>
      </c>
      <c r="U17" s="35">
        <v>6.993057390319462</v>
      </c>
      <c r="V17" s="34">
        <v>-544229.33392</v>
      </c>
      <c r="W17" s="35">
        <v>-837.5865374079347</v>
      </c>
      <c r="X17" s="33" t="s">
        <v>81</v>
      </c>
      <c r="Y17" s="32"/>
      <c r="Z17" s="34">
        <v>8681.424060000001</v>
      </c>
      <c r="AA17" s="35">
        <v>1.0429563961278983</v>
      </c>
      <c r="AB17" s="34">
        <v>1217744.10383</v>
      </c>
      <c r="AC17" s="35">
        <v>11.852148700320397</v>
      </c>
      <c r="AD17" s="34">
        <v>1787067.2608699999</v>
      </c>
      <c r="AE17" s="35">
        <v>13.654033426024464</v>
      </c>
      <c r="AF17" s="34">
        <v>-569323.15704</v>
      </c>
      <c r="AG17" s="35">
        <v>-20.233666751237443</v>
      </c>
      <c r="AH17" s="34">
        <v>1371288.4641</v>
      </c>
      <c r="AI17" s="35">
        <v>7.355970543835079</v>
      </c>
      <c r="AJ17" s="34">
        <v>801965.3070599999</v>
      </c>
      <c r="AK17" s="35">
        <v>5.0667184415821795</v>
      </c>
      <c r="AL17" s="34">
        <v>-190.12147</v>
      </c>
      <c r="AM17" s="35">
        <v>-0.0034876827791865106</v>
      </c>
      <c r="AN17" s="34">
        <v>-35221.6241</v>
      </c>
      <c r="AO17" s="35">
        <v>-1.670699672886646</v>
      </c>
      <c r="AP17" s="34">
        <v>766933.8044299999</v>
      </c>
      <c r="AQ17" s="35">
        <v>6.142806944730078</v>
      </c>
    </row>
    <row r="18" spans="1:43" ht="16.5" customHeight="1">
      <c r="A18" s="6"/>
      <c r="B18" s="6" t="s">
        <v>82</v>
      </c>
      <c r="C18" s="32"/>
      <c r="D18" s="23">
        <v>21030901.927240003</v>
      </c>
      <c r="E18" s="19">
        <v>11.049706664555297</v>
      </c>
      <c r="F18" s="23">
        <v>5290.621190000001</v>
      </c>
      <c r="G18" s="19">
        <v>0.33276215205386483</v>
      </c>
      <c r="H18" s="23">
        <v>2815429.6933100005</v>
      </c>
      <c r="I18" s="19">
        <v>9.787420214623923</v>
      </c>
      <c r="J18" s="23">
        <v>-179.92189000000002</v>
      </c>
      <c r="K18" s="19">
        <v>-0.04003480535923574</v>
      </c>
      <c r="L18" s="23">
        <v>745714.61738</v>
      </c>
      <c r="M18" s="19">
        <v>2.4915472930757625</v>
      </c>
      <c r="N18" s="23">
        <v>17475228.159629997</v>
      </c>
      <c r="O18" s="19">
        <v>13.161547490566228</v>
      </c>
      <c r="P18" s="23">
        <v>5358135.943650001</v>
      </c>
      <c r="Q18" s="19">
        <v>19.236313645301347</v>
      </c>
      <c r="R18" s="23">
        <v>13369472.223790001</v>
      </c>
      <c r="S18" s="19">
        <v>14.012131650973123</v>
      </c>
      <c r="T18" s="23">
        <v>-1252380.0078099999</v>
      </c>
      <c r="U18" s="19">
        <v>-13.173173884512169</v>
      </c>
      <c r="V18" s="23">
        <v>-870322.7351599999</v>
      </c>
      <c r="W18" s="19">
        <v>-1339.4548230603525</v>
      </c>
      <c r="X18" s="6" t="s">
        <v>82</v>
      </c>
      <c r="Y18" s="32"/>
      <c r="Z18" s="23">
        <v>159302.41342000003</v>
      </c>
      <c r="AA18" s="19">
        <v>19.138043464611005</v>
      </c>
      <c r="AB18" s="23">
        <v>-222754.85923</v>
      </c>
      <c r="AC18" s="19">
        <v>-2.1680447534168192</v>
      </c>
      <c r="AD18" s="23">
        <v>996562.88253</v>
      </c>
      <c r="AE18" s="19">
        <v>7.6142086015137185</v>
      </c>
      <c r="AF18" s="23">
        <v>-1219317.74176</v>
      </c>
      <c r="AG18" s="19">
        <v>-43.334384954430824</v>
      </c>
      <c r="AH18" s="23">
        <v>1075525.04892</v>
      </c>
      <c r="AI18" s="19">
        <v>5.769413793037904</v>
      </c>
      <c r="AJ18" s="23">
        <v>-143792.69284</v>
      </c>
      <c r="AK18" s="19">
        <v>-0.9084645958664669</v>
      </c>
      <c r="AL18" s="23">
        <v>8567.35601</v>
      </c>
      <c r="AM18" s="19">
        <v>0.15716383856719104</v>
      </c>
      <c r="AN18" s="23">
        <v>933601.35913</v>
      </c>
      <c r="AO18" s="19">
        <v>44.284371466704144</v>
      </c>
      <c r="AP18" s="23">
        <v>781241.3102800001</v>
      </c>
      <c r="AQ18" s="19">
        <v>6.257403857513793</v>
      </c>
    </row>
    <row r="19" spans="1:43" ht="16.5" customHeight="1">
      <c r="A19" s="6"/>
      <c r="B19" s="33" t="s">
        <v>85</v>
      </c>
      <c r="C19" s="32"/>
      <c r="D19" s="34">
        <v>12972912.15642</v>
      </c>
      <c r="E19" s="35">
        <v>6.816011715019046</v>
      </c>
      <c r="F19" s="34">
        <v>91520.08206999999</v>
      </c>
      <c r="G19" s="35">
        <v>5.756303158374399</v>
      </c>
      <c r="H19" s="34">
        <v>4887961.556160001</v>
      </c>
      <c r="I19" s="35">
        <v>16.99226723961293</v>
      </c>
      <c r="J19" s="34">
        <v>81045.41389</v>
      </c>
      <c r="K19" s="35">
        <v>18.033588744231455</v>
      </c>
      <c r="L19" s="34">
        <v>138699.52033</v>
      </c>
      <c r="M19" s="35">
        <v>0.4634164415916498</v>
      </c>
      <c r="N19" s="34">
        <v>7956725.748110001</v>
      </c>
      <c r="O19" s="35">
        <v>5.992644150139563</v>
      </c>
      <c r="P19" s="34">
        <v>1167948.8431</v>
      </c>
      <c r="Q19" s="35">
        <v>4.193068355080545</v>
      </c>
      <c r="R19" s="34">
        <v>5738658.43181</v>
      </c>
      <c r="S19" s="35">
        <v>6.014510976985573</v>
      </c>
      <c r="T19" s="34">
        <v>1050118.4732000001</v>
      </c>
      <c r="U19" s="35">
        <v>11.045683546954796</v>
      </c>
      <c r="V19" s="34">
        <v>252252.55882000003</v>
      </c>
      <c r="W19" s="35">
        <v>388.2248422232109</v>
      </c>
      <c r="X19" s="33" t="s">
        <v>85</v>
      </c>
      <c r="Y19" s="32"/>
      <c r="Z19" s="34">
        <v>26409.59979</v>
      </c>
      <c r="AA19" s="35">
        <v>3.1727583896136156</v>
      </c>
      <c r="AB19" s="34">
        <v>824275.5141700001</v>
      </c>
      <c r="AC19" s="35">
        <v>8.022568890499619</v>
      </c>
      <c r="AD19" s="34">
        <v>887904.9437800001</v>
      </c>
      <c r="AE19" s="35">
        <v>6.784010902646386</v>
      </c>
      <c r="AF19" s="34">
        <v>-63629.42961</v>
      </c>
      <c r="AG19" s="35">
        <v>-2.2613811828658936</v>
      </c>
      <c r="AH19" s="34">
        <v>1159596.72771</v>
      </c>
      <c r="AI19" s="35">
        <v>6.220397527635197</v>
      </c>
      <c r="AJ19" s="34">
        <v>1095967.2981</v>
      </c>
      <c r="AK19" s="35">
        <v>6.924186958923914</v>
      </c>
      <c r="AL19" s="34">
        <v>441388.9834599999</v>
      </c>
      <c r="AM19" s="35">
        <v>8.097058983060048</v>
      </c>
      <c r="AN19" s="34">
        <v>337076.23664</v>
      </c>
      <c r="AO19" s="35">
        <v>15.988846984835932</v>
      </c>
      <c r="AP19" s="34">
        <v>991654.5512800001</v>
      </c>
      <c r="AQ19" s="35">
        <v>7.9427226042061445</v>
      </c>
    </row>
    <row r="20" spans="1:43" ht="16.5" customHeight="1">
      <c r="A20" s="6"/>
      <c r="B20" s="6" t="s">
        <v>102</v>
      </c>
      <c r="C20" s="32"/>
      <c r="D20" s="23">
        <v>11178497.77546</v>
      </c>
      <c r="E20" s="19">
        <v>5.873220359095982</v>
      </c>
      <c r="F20" s="23">
        <v>7365.19668</v>
      </c>
      <c r="G20" s="19">
        <v>0.4632459232139393</v>
      </c>
      <c r="H20" s="23">
        <v>149133.31792000003</v>
      </c>
      <c r="I20" s="19">
        <v>0.5184396733303287</v>
      </c>
      <c r="J20" s="23">
        <v>0</v>
      </c>
      <c r="K20" s="19">
        <v>0</v>
      </c>
      <c r="L20" s="23">
        <v>4546600.50871</v>
      </c>
      <c r="M20" s="19">
        <v>15.190891966116238</v>
      </c>
      <c r="N20" s="23">
        <v>6490129.14551</v>
      </c>
      <c r="O20" s="19">
        <v>4.888070255120862</v>
      </c>
      <c r="P20" s="23">
        <v>1387838.69834</v>
      </c>
      <c r="Q20" s="19">
        <v>4.982497788618794</v>
      </c>
      <c r="R20" s="23">
        <v>3426091.7581599997</v>
      </c>
      <c r="S20" s="19">
        <v>3.5907811437931856</v>
      </c>
      <c r="T20" s="23">
        <v>1676198.68901</v>
      </c>
      <c r="U20" s="19">
        <v>17.631115681838626</v>
      </c>
      <c r="V20" s="23">
        <v>110614.19884</v>
      </c>
      <c r="W20" s="19">
        <v>170.23882767805284</v>
      </c>
      <c r="X20" s="6" t="s">
        <v>102</v>
      </c>
      <c r="Y20" s="32"/>
      <c r="Z20" s="23">
        <v>0</v>
      </c>
      <c r="AA20" s="19">
        <v>0</v>
      </c>
      <c r="AB20" s="23">
        <v>1565584.49017</v>
      </c>
      <c r="AC20" s="19">
        <v>15.237635002337516</v>
      </c>
      <c r="AD20" s="23">
        <v>287161.22007</v>
      </c>
      <c r="AE20" s="19">
        <v>2.1940466278728237</v>
      </c>
      <c r="AF20" s="23">
        <v>1278423.2700999998</v>
      </c>
      <c r="AG20" s="19">
        <v>45.4349873079433</v>
      </c>
      <c r="AH20" s="23">
        <v>719171.01533</v>
      </c>
      <c r="AI20" s="19">
        <v>3.857832209081913</v>
      </c>
      <c r="AJ20" s="23">
        <v>1997594.2854300002</v>
      </c>
      <c r="AK20" s="19">
        <v>12.620555672029996</v>
      </c>
      <c r="AL20" s="23">
        <v>567508.50703</v>
      </c>
      <c r="AM20" s="19">
        <v>10.410658233446112</v>
      </c>
      <c r="AN20" s="23">
        <v>11368.73888</v>
      </c>
      <c r="AO20" s="19">
        <v>0.5392638418382784</v>
      </c>
      <c r="AP20" s="23">
        <v>1441454.51728</v>
      </c>
      <c r="AQ20" s="19">
        <v>11.545425130713882</v>
      </c>
    </row>
    <row r="21" spans="1:43" ht="16.5" customHeight="1">
      <c r="A21" s="6"/>
      <c r="B21" s="33" t="s">
        <v>84</v>
      </c>
      <c r="C21" s="32"/>
      <c r="D21" s="34">
        <v>8858823.671430001</v>
      </c>
      <c r="E21" s="35">
        <v>4.6544557765985735</v>
      </c>
      <c r="F21" s="34">
        <v>0</v>
      </c>
      <c r="G21" s="35">
        <v>0</v>
      </c>
      <c r="H21" s="34">
        <v>191572.16107</v>
      </c>
      <c r="I21" s="35">
        <v>0.6659719638075353</v>
      </c>
      <c r="J21" s="34">
        <v>0</v>
      </c>
      <c r="K21" s="35">
        <v>0</v>
      </c>
      <c r="L21" s="34">
        <v>2430021.58879</v>
      </c>
      <c r="M21" s="35">
        <v>8.119076078912556</v>
      </c>
      <c r="N21" s="34">
        <v>6237229.921569999</v>
      </c>
      <c r="O21" s="35">
        <v>4.6975980555130175</v>
      </c>
      <c r="P21" s="34">
        <v>1670601.1068799999</v>
      </c>
      <c r="Q21" s="35">
        <v>5.997646794724633</v>
      </c>
      <c r="R21" s="34">
        <v>4267395.78374</v>
      </c>
      <c r="S21" s="35">
        <v>4.4725259552259</v>
      </c>
      <c r="T21" s="34">
        <v>299233.03095</v>
      </c>
      <c r="U21" s="35">
        <v>3.147486165630316</v>
      </c>
      <c r="V21" s="34">
        <v>0</v>
      </c>
      <c r="W21" s="35">
        <v>0</v>
      </c>
      <c r="X21" s="33" t="s">
        <v>84</v>
      </c>
      <c r="Y21" s="32"/>
      <c r="Z21" s="34">
        <v>1901.7871200000002</v>
      </c>
      <c r="AA21" s="35">
        <v>0.2284741566785824</v>
      </c>
      <c r="AB21" s="34">
        <v>301134.81807</v>
      </c>
      <c r="AC21" s="35">
        <v>2.9309069379882</v>
      </c>
      <c r="AD21" s="34">
        <v>1159380.84595</v>
      </c>
      <c r="AE21" s="35">
        <v>8.858214332899353</v>
      </c>
      <c r="AF21" s="34">
        <v>-858246.02788</v>
      </c>
      <c r="AG21" s="35">
        <v>-30.50194587022056</v>
      </c>
      <c r="AH21" s="34">
        <v>980871.32565</v>
      </c>
      <c r="AI21" s="35">
        <v>5.261665045442765</v>
      </c>
      <c r="AJ21" s="34">
        <v>122625.29776999999</v>
      </c>
      <c r="AK21" s="35">
        <v>0.7747315901899499</v>
      </c>
      <c r="AL21" s="34">
        <v>-17532.17043</v>
      </c>
      <c r="AM21" s="35">
        <v>-0.3216188518344296</v>
      </c>
      <c r="AN21" s="34">
        <v>25740.86284</v>
      </c>
      <c r="AO21" s="35">
        <v>1.220990008993027</v>
      </c>
      <c r="AP21" s="34">
        <v>165898.33104</v>
      </c>
      <c r="AQ21" s="35">
        <v>1.3287736361928166</v>
      </c>
    </row>
    <row r="22" spans="1:43" ht="16.5" customHeight="1">
      <c r="A22" s="6"/>
      <c r="B22" s="6" t="s">
        <v>92</v>
      </c>
      <c r="C22" s="32"/>
      <c r="D22" s="23">
        <v>8660065.780469999</v>
      </c>
      <c r="E22" s="19">
        <v>4.550027711650532</v>
      </c>
      <c r="F22" s="23">
        <v>0</v>
      </c>
      <c r="G22" s="19">
        <v>0</v>
      </c>
      <c r="H22" s="23">
        <v>1815028.4197</v>
      </c>
      <c r="I22" s="19">
        <v>6.309674820614564</v>
      </c>
      <c r="J22" s="23">
        <v>0</v>
      </c>
      <c r="K22" s="19">
        <v>0</v>
      </c>
      <c r="L22" s="23">
        <v>1820307.62377</v>
      </c>
      <c r="M22" s="19">
        <v>6.0819278942177215</v>
      </c>
      <c r="N22" s="23">
        <v>5024729.737</v>
      </c>
      <c r="O22" s="19">
        <v>3.784398032270732</v>
      </c>
      <c r="P22" s="23">
        <v>669211.6285499999</v>
      </c>
      <c r="Q22" s="19">
        <v>2.4025453846737244</v>
      </c>
      <c r="R22" s="23">
        <v>4270216.49954</v>
      </c>
      <c r="S22" s="19">
        <v>4.4754822604919555</v>
      </c>
      <c r="T22" s="23">
        <v>85301.60891000001</v>
      </c>
      <c r="U22" s="19">
        <v>0.8972459794891261</v>
      </c>
      <c r="V22" s="23">
        <v>-2908.2392400000003</v>
      </c>
      <c r="W22" s="19">
        <v>-4.475874200752937</v>
      </c>
      <c r="X22" s="6" t="s">
        <v>92</v>
      </c>
      <c r="Y22" s="32"/>
      <c r="Z22" s="23">
        <v>836.3320799999999</v>
      </c>
      <c r="AA22" s="19">
        <v>0.10047405657119218</v>
      </c>
      <c r="AB22" s="23">
        <v>89046.18023</v>
      </c>
      <c r="AC22" s="19">
        <v>0.8666751626734424</v>
      </c>
      <c r="AD22" s="23">
        <v>52454.061720000005</v>
      </c>
      <c r="AE22" s="19">
        <v>0.40077367412962256</v>
      </c>
      <c r="AF22" s="23">
        <v>36592.11851</v>
      </c>
      <c r="AG22" s="19">
        <v>1.3004788624839092</v>
      </c>
      <c r="AH22" s="23">
        <v>440282.31330000004</v>
      </c>
      <c r="AI22" s="19">
        <v>2.3617960862319256</v>
      </c>
      <c r="AJ22" s="23">
        <v>476874.43181</v>
      </c>
      <c r="AK22" s="19">
        <v>3.0128341671393284</v>
      </c>
      <c r="AL22" s="23">
        <v>149042.06695</v>
      </c>
      <c r="AM22" s="19">
        <v>2.734101783853649</v>
      </c>
      <c r="AN22" s="23">
        <v>6429.46679</v>
      </c>
      <c r="AO22" s="19">
        <v>0.304974808441288</v>
      </c>
      <c r="AP22" s="23">
        <v>334261.83165</v>
      </c>
      <c r="AQ22" s="19">
        <v>2.677292210823688</v>
      </c>
    </row>
    <row r="23" spans="1:43" ht="16.5" customHeight="1">
      <c r="A23" s="6"/>
      <c r="B23" s="33" t="s">
        <v>126</v>
      </c>
      <c r="C23" s="32"/>
      <c r="D23" s="34">
        <v>8593411.658790002</v>
      </c>
      <c r="E23" s="35">
        <v>4.515007411755853</v>
      </c>
      <c r="F23" s="34">
        <v>0</v>
      </c>
      <c r="G23" s="35">
        <v>0</v>
      </c>
      <c r="H23" s="34">
        <v>824394.63316</v>
      </c>
      <c r="I23" s="35">
        <v>2.865884634445116</v>
      </c>
      <c r="J23" s="34">
        <v>0</v>
      </c>
      <c r="K23" s="35">
        <v>0</v>
      </c>
      <c r="L23" s="34">
        <v>1077611.15282</v>
      </c>
      <c r="M23" s="35">
        <v>3.600464692820613</v>
      </c>
      <c r="N23" s="34">
        <v>6691405.872810001</v>
      </c>
      <c r="O23" s="35">
        <v>5.03966273682731</v>
      </c>
      <c r="P23" s="34">
        <v>748671.58924</v>
      </c>
      <c r="Q23" s="35">
        <v>2.6878156245763947</v>
      </c>
      <c r="R23" s="34">
        <v>5176084.74467</v>
      </c>
      <c r="S23" s="35">
        <v>5.424894839891389</v>
      </c>
      <c r="T23" s="34">
        <v>766649.5388999999</v>
      </c>
      <c r="U23" s="35">
        <v>8.064012217881826</v>
      </c>
      <c r="V23" s="34">
        <v>0</v>
      </c>
      <c r="W23" s="35">
        <v>0</v>
      </c>
      <c r="X23" s="33" t="s">
        <v>126</v>
      </c>
      <c r="Y23" s="32"/>
      <c r="Z23" s="34">
        <v>0</v>
      </c>
      <c r="AA23" s="35">
        <v>0</v>
      </c>
      <c r="AB23" s="34">
        <v>766649.5388999999</v>
      </c>
      <c r="AC23" s="35">
        <v>7.461702592109908</v>
      </c>
      <c r="AD23" s="34">
        <v>1034436.10108</v>
      </c>
      <c r="AE23" s="35">
        <v>7.903577783835977</v>
      </c>
      <c r="AF23" s="34">
        <v>-267786.56218</v>
      </c>
      <c r="AG23" s="35">
        <v>-9.517097614262264</v>
      </c>
      <c r="AH23" s="34">
        <v>350125.56902</v>
      </c>
      <c r="AI23" s="35">
        <v>1.878170377554346</v>
      </c>
      <c r="AJ23" s="34">
        <v>82339.00684</v>
      </c>
      <c r="AK23" s="35">
        <v>0.5202077455784218</v>
      </c>
      <c r="AL23" s="34">
        <v>46785.926849999996</v>
      </c>
      <c r="AM23" s="35">
        <v>0.8582643053571213</v>
      </c>
      <c r="AN23" s="34">
        <v>1460.68297</v>
      </c>
      <c r="AO23" s="35">
        <v>0.0692859180269911</v>
      </c>
      <c r="AP23" s="34">
        <v>37013.76296</v>
      </c>
      <c r="AQ23" s="35">
        <v>0.29646417832666216</v>
      </c>
    </row>
    <row r="24" spans="1:43" ht="16.5" customHeight="1">
      <c r="A24" s="6"/>
      <c r="B24" s="6" t="s">
        <v>87</v>
      </c>
      <c r="C24" s="32"/>
      <c r="D24" s="23">
        <v>7028959.87765</v>
      </c>
      <c r="E24" s="19">
        <v>3.693039179853841</v>
      </c>
      <c r="F24" s="23">
        <v>0</v>
      </c>
      <c r="G24" s="19">
        <v>0</v>
      </c>
      <c r="H24" s="23">
        <v>182338.09233</v>
      </c>
      <c r="I24" s="19">
        <v>0.6338711050065298</v>
      </c>
      <c r="J24" s="23">
        <v>0</v>
      </c>
      <c r="K24" s="19">
        <v>0</v>
      </c>
      <c r="L24" s="23">
        <v>3426046.18751</v>
      </c>
      <c r="M24" s="19">
        <v>11.446947539306766</v>
      </c>
      <c r="N24" s="23">
        <v>3420575.5978100006</v>
      </c>
      <c r="O24" s="19">
        <v>2.576222053549514</v>
      </c>
      <c r="P24" s="23">
        <v>249220.79208</v>
      </c>
      <c r="Q24" s="19">
        <v>0.8947308119464297</v>
      </c>
      <c r="R24" s="23">
        <v>1880798.06255</v>
      </c>
      <c r="S24" s="19">
        <v>1.971206463516995</v>
      </c>
      <c r="T24" s="23">
        <v>1290556.7431799998</v>
      </c>
      <c r="U24" s="19">
        <v>13.574736325812584</v>
      </c>
      <c r="V24" s="23">
        <v>27679.49123</v>
      </c>
      <c r="W24" s="19">
        <v>42.599631757366765</v>
      </c>
      <c r="X24" s="6" t="s">
        <v>87</v>
      </c>
      <c r="Y24" s="32"/>
      <c r="Z24" s="23">
        <v>70044.52492</v>
      </c>
      <c r="AA24" s="19">
        <v>8.41490805818947</v>
      </c>
      <c r="AB24" s="23">
        <v>1332921.77687</v>
      </c>
      <c r="AC24" s="19">
        <v>12.97315836362609</v>
      </c>
      <c r="AD24" s="23">
        <v>429145.06827999995</v>
      </c>
      <c r="AE24" s="19">
        <v>3.2788699313175567</v>
      </c>
      <c r="AF24" s="23">
        <v>903776.70859</v>
      </c>
      <c r="AG24" s="19">
        <v>32.120100004742106</v>
      </c>
      <c r="AH24" s="23">
        <v>615236.33177</v>
      </c>
      <c r="AI24" s="19">
        <v>3.3002978238918783</v>
      </c>
      <c r="AJ24" s="23">
        <v>1519013.04036</v>
      </c>
      <c r="AK24" s="19">
        <v>9.596938068070333</v>
      </c>
      <c r="AL24" s="23">
        <v>468984.94662</v>
      </c>
      <c r="AM24" s="19">
        <v>8.60329305272192</v>
      </c>
      <c r="AN24" s="23">
        <v>-13004.010860000002</v>
      </c>
      <c r="AO24" s="19">
        <v>-0.6168312008649366</v>
      </c>
      <c r="AP24" s="23">
        <v>1037024.08288</v>
      </c>
      <c r="AQ24" s="19">
        <v>8.306112863159148</v>
      </c>
    </row>
    <row r="25" spans="1:43" ht="16.5" customHeight="1">
      <c r="A25" s="6"/>
      <c r="B25" s="33" t="s">
        <v>89</v>
      </c>
      <c r="C25" s="32"/>
      <c r="D25" s="34">
        <v>5786674.63828</v>
      </c>
      <c r="E25" s="35">
        <v>3.0403383334405074</v>
      </c>
      <c r="F25" s="34">
        <v>0</v>
      </c>
      <c r="G25" s="35">
        <v>0</v>
      </c>
      <c r="H25" s="34">
        <v>1634301.97718</v>
      </c>
      <c r="I25" s="35">
        <v>5.681406375112112</v>
      </c>
      <c r="J25" s="34">
        <v>0</v>
      </c>
      <c r="K25" s="35">
        <v>0</v>
      </c>
      <c r="L25" s="34">
        <v>257558.33268000002</v>
      </c>
      <c r="M25" s="35">
        <v>0.860542024578492</v>
      </c>
      <c r="N25" s="34">
        <v>3894814.32842</v>
      </c>
      <c r="O25" s="35">
        <v>2.9333971083055093</v>
      </c>
      <c r="P25" s="34">
        <v>986337.37624</v>
      </c>
      <c r="Q25" s="35">
        <v>3.541062662271939</v>
      </c>
      <c r="R25" s="34">
        <v>2792506.11494</v>
      </c>
      <c r="S25" s="35">
        <v>2.9267395648617773</v>
      </c>
      <c r="T25" s="34">
        <v>115970.83724000001</v>
      </c>
      <c r="U25" s="35">
        <v>1.2198406194350153</v>
      </c>
      <c r="V25" s="34">
        <v>81145.73879</v>
      </c>
      <c r="W25" s="35">
        <v>124.88591507732968</v>
      </c>
      <c r="X25" s="33" t="s">
        <v>89</v>
      </c>
      <c r="Y25" s="32"/>
      <c r="Z25" s="34">
        <v>34381.08194</v>
      </c>
      <c r="AA25" s="35">
        <v>4.130424809028435</v>
      </c>
      <c r="AB25" s="34">
        <v>69206.18039</v>
      </c>
      <c r="AC25" s="35">
        <v>0.6735749640533552</v>
      </c>
      <c r="AD25" s="34">
        <v>241681.393</v>
      </c>
      <c r="AE25" s="35">
        <v>1.846559382920847</v>
      </c>
      <c r="AF25" s="34">
        <v>-172475.21261</v>
      </c>
      <c r="AG25" s="35">
        <v>-6.129745350502888</v>
      </c>
      <c r="AH25" s="34">
        <v>226393.93642</v>
      </c>
      <c r="AI25" s="35">
        <v>1.214439682974645</v>
      </c>
      <c r="AJ25" s="34">
        <v>53918.723809999996</v>
      </c>
      <c r="AK25" s="35">
        <v>0.3406518834040586</v>
      </c>
      <c r="AL25" s="34">
        <v>42594.348150000005</v>
      </c>
      <c r="AM25" s="35">
        <v>0.7813719015186966</v>
      </c>
      <c r="AN25" s="34">
        <v>4774.87264</v>
      </c>
      <c r="AO25" s="35">
        <v>0.22649092316340386</v>
      </c>
      <c r="AP25" s="34">
        <v>16099.248300000001</v>
      </c>
      <c r="AQ25" s="35">
        <v>0.12894799223992257</v>
      </c>
    </row>
    <row r="26" spans="1:43" ht="16.5" customHeight="1">
      <c r="A26" s="6"/>
      <c r="B26" s="6" t="s">
        <v>88</v>
      </c>
      <c r="C26" s="32"/>
      <c r="D26" s="23">
        <v>4675937.07384</v>
      </c>
      <c r="E26" s="19">
        <v>2.4567530782371763</v>
      </c>
      <c r="F26" s="23">
        <v>19738.574800000002</v>
      </c>
      <c r="G26" s="19">
        <v>1.2414894949082877</v>
      </c>
      <c r="H26" s="23">
        <v>1749761.92453</v>
      </c>
      <c r="I26" s="19">
        <v>6.082785612305649</v>
      </c>
      <c r="J26" s="23">
        <v>0</v>
      </c>
      <c r="K26" s="19">
        <v>0</v>
      </c>
      <c r="L26" s="23">
        <v>301594.47013</v>
      </c>
      <c r="M26" s="19">
        <v>1.007673536424866</v>
      </c>
      <c r="N26" s="23">
        <v>2644319.25398</v>
      </c>
      <c r="O26" s="19">
        <v>1.991581061120367</v>
      </c>
      <c r="P26" s="23">
        <v>413598.00931</v>
      </c>
      <c r="Q26" s="19">
        <v>1.4848636006684954</v>
      </c>
      <c r="R26" s="23">
        <v>1837551.72984</v>
      </c>
      <c r="S26" s="19">
        <v>1.925881315507336</v>
      </c>
      <c r="T26" s="23">
        <v>393169.51483</v>
      </c>
      <c r="U26" s="19">
        <v>4.135558179343464</v>
      </c>
      <c r="V26" s="23">
        <v>75857.32414999999</v>
      </c>
      <c r="W26" s="19">
        <v>116.74687399553059</v>
      </c>
      <c r="X26" s="6" t="s">
        <v>88</v>
      </c>
      <c r="Y26" s="32"/>
      <c r="Z26" s="23">
        <v>641.8317900000001</v>
      </c>
      <c r="AA26" s="19">
        <v>0.07710746140175509</v>
      </c>
      <c r="AB26" s="23">
        <v>317954.02246999997</v>
      </c>
      <c r="AC26" s="19">
        <v>3.0946061182535076</v>
      </c>
      <c r="AD26" s="23">
        <v>297186.24896</v>
      </c>
      <c r="AE26" s="19">
        <v>2.2706425582880465</v>
      </c>
      <c r="AF26" s="23">
        <v>20767.773510000003</v>
      </c>
      <c r="AG26" s="19">
        <v>0.738083816142742</v>
      </c>
      <c r="AH26" s="23">
        <v>280639.24101</v>
      </c>
      <c r="AI26" s="19">
        <v>1.5054264980407877</v>
      </c>
      <c r="AJ26" s="23">
        <v>301407.01451999997</v>
      </c>
      <c r="AK26" s="19">
        <v>1.904252547394119</v>
      </c>
      <c r="AL26" s="23">
        <v>91956.09436</v>
      </c>
      <c r="AM26" s="19">
        <v>1.6868883179822973</v>
      </c>
      <c r="AN26" s="23">
        <v>0</v>
      </c>
      <c r="AO26" s="19">
        <v>0</v>
      </c>
      <c r="AP26" s="23">
        <v>209450.92016</v>
      </c>
      <c r="AQ26" s="19">
        <v>1.6776109743854513</v>
      </c>
    </row>
    <row r="27" spans="1:43" ht="16.5" customHeight="1">
      <c r="A27" s="6"/>
      <c r="B27" s="33" t="s">
        <v>127</v>
      </c>
      <c r="C27" s="32"/>
      <c r="D27" s="34">
        <v>4498130.297120001</v>
      </c>
      <c r="E27" s="35">
        <v>2.363332799234244</v>
      </c>
      <c r="F27" s="34">
        <v>0</v>
      </c>
      <c r="G27" s="35">
        <v>0</v>
      </c>
      <c r="H27" s="34">
        <v>551897.11249</v>
      </c>
      <c r="I27" s="35">
        <v>1.9185877622916847</v>
      </c>
      <c r="J27" s="34">
        <v>0</v>
      </c>
      <c r="K27" s="35">
        <v>0</v>
      </c>
      <c r="L27" s="34">
        <v>179896.54690000002</v>
      </c>
      <c r="M27" s="35">
        <v>0.6010620470833127</v>
      </c>
      <c r="N27" s="34">
        <v>3766336.63773</v>
      </c>
      <c r="O27" s="35">
        <v>2.836633551798644</v>
      </c>
      <c r="P27" s="34">
        <v>697140.0528399999</v>
      </c>
      <c r="Q27" s="35">
        <v>2.5028115845073033</v>
      </c>
      <c r="R27" s="34">
        <v>2859349.23513</v>
      </c>
      <c r="S27" s="35">
        <v>2.99679577832976</v>
      </c>
      <c r="T27" s="34">
        <v>209847.34975999998</v>
      </c>
      <c r="U27" s="35">
        <v>2.207281823690615</v>
      </c>
      <c r="V27" s="34">
        <v>59413.12672000001</v>
      </c>
      <c r="W27" s="35">
        <v>91.43872258326071</v>
      </c>
      <c r="X27" s="33" t="s">
        <v>127</v>
      </c>
      <c r="Y27" s="32"/>
      <c r="Z27" s="34">
        <v>141923.32428</v>
      </c>
      <c r="AA27" s="35">
        <v>17.050179532130795</v>
      </c>
      <c r="AB27" s="34">
        <v>292357.54732</v>
      </c>
      <c r="AC27" s="35">
        <v>2.8454788765549455</v>
      </c>
      <c r="AD27" s="34">
        <v>231170.24096</v>
      </c>
      <c r="AE27" s="35">
        <v>1.766249243262021</v>
      </c>
      <c r="AF27" s="34">
        <v>61187.30636</v>
      </c>
      <c r="AG27" s="35">
        <v>2.1745884582157053</v>
      </c>
      <c r="AH27" s="34">
        <v>190176.37819</v>
      </c>
      <c r="AI27" s="35">
        <v>1.0201586848592232</v>
      </c>
      <c r="AJ27" s="34">
        <v>251363.68455</v>
      </c>
      <c r="AK27" s="35">
        <v>1.588084926918473</v>
      </c>
      <c r="AL27" s="34">
        <v>117829.73851000001</v>
      </c>
      <c r="AM27" s="35">
        <v>2.1615273113414104</v>
      </c>
      <c r="AN27" s="34">
        <v>-17084.306259999998</v>
      </c>
      <c r="AO27" s="35">
        <v>-0.8103756033236773</v>
      </c>
      <c r="AP27" s="34">
        <v>116449.63978</v>
      </c>
      <c r="AQ27" s="35">
        <v>0.9327110786093794</v>
      </c>
    </row>
    <row r="28" spans="1:43" ht="16.5" customHeight="1">
      <c r="A28" s="6"/>
      <c r="B28" s="6" t="s">
        <v>128</v>
      </c>
      <c r="C28" s="32"/>
      <c r="D28" s="23">
        <v>3507035.8290500003</v>
      </c>
      <c r="E28" s="19">
        <v>1.8426084295935656</v>
      </c>
      <c r="F28" s="23">
        <v>9582.938850000002</v>
      </c>
      <c r="G28" s="19">
        <v>0.6027343936008749</v>
      </c>
      <c r="H28" s="23">
        <v>1612503.11772</v>
      </c>
      <c r="I28" s="19">
        <v>5.60562590073496</v>
      </c>
      <c r="J28" s="23">
        <v>6577.14263</v>
      </c>
      <c r="K28" s="19">
        <v>1.4634941029798085</v>
      </c>
      <c r="L28" s="23">
        <v>-26809.898479999996</v>
      </c>
      <c r="M28" s="19">
        <v>-0.08957599653895629</v>
      </c>
      <c r="N28" s="23">
        <v>1924348.40603</v>
      </c>
      <c r="O28" s="19">
        <v>1.4493317456574784</v>
      </c>
      <c r="P28" s="23">
        <v>610175.46088</v>
      </c>
      <c r="Q28" s="19">
        <v>2.1905988701283854</v>
      </c>
      <c r="R28" s="23">
        <v>1272626.94984</v>
      </c>
      <c r="S28" s="19">
        <v>1.333801070471826</v>
      </c>
      <c r="T28" s="23">
        <v>41545.99531</v>
      </c>
      <c r="U28" s="19">
        <v>0.4370020417211798</v>
      </c>
      <c r="V28" s="23">
        <v>1501.87608</v>
      </c>
      <c r="W28" s="19">
        <v>2.3114358360696468</v>
      </c>
      <c r="X28" s="6" t="s">
        <v>128</v>
      </c>
      <c r="Y28" s="32"/>
      <c r="Z28" s="23">
        <v>31226.8825</v>
      </c>
      <c r="AA28" s="19">
        <v>3.7514901483235836</v>
      </c>
      <c r="AB28" s="23">
        <v>71271.00173</v>
      </c>
      <c r="AC28" s="19">
        <v>0.6936716079084186</v>
      </c>
      <c r="AD28" s="23">
        <v>84339.10598000001</v>
      </c>
      <c r="AE28" s="19">
        <v>0.6443903916696008</v>
      </c>
      <c r="AF28" s="23">
        <v>-13068.10425</v>
      </c>
      <c r="AG28" s="19">
        <v>-0.4644386289144957</v>
      </c>
      <c r="AH28" s="23">
        <v>117710.78167999999</v>
      </c>
      <c r="AI28" s="19">
        <v>0.6314331852110866</v>
      </c>
      <c r="AJ28" s="23">
        <v>104642.67743000001</v>
      </c>
      <c r="AK28" s="19">
        <v>0.6611196006156527</v>
      </c>
      <c r="AL28" s="23">
        <v>39615.8295</v>
      </c>
      <c r="AM28" s="19">
        <v>0.7267324744035429</v>
      </c>
      <c r="AN28" s="23">
        <v>0</v>
      </c>
      <c r="AO28" s="19">
        <v>0</v>
      </c>
      <c r="AP28" s="23">
        <v>65026.847929999996</v>
      </c>
      <c r="AQ28" s="19">
        <v>0.5208368320068871</v>
      </c>
    </row>
    <row r="29" spans="1:43" ht="16.5" customHeight="1">
      <c r="A29" s="6"/>
      <c r="B29" s="33" t="s">
        <v>86</v>
      </c>
      <c r="C29" s="32"/>
      <c r="D29" s="34">
        <v>3217726.20664</v>
      </c>
      <c r="E29" s="35">
        <v>1.6906041801360967</v>
      </c>
      <c r="F29" s="34">
        <v>360313.53862</v>
      </c>
      <c r="G29" s="35">
        <v>22.66250109759503</v>
      </c>
      <c r="H29" s="34">
        <v>1304112.37424</v>
      </c>
      <c r="I29" s="35">
        <v>4.533551608163838</v>
      </c>
      <c r="J29" s="34">
        <v>181598.16665</v>
      </c>
      <c r="K29" s="35">
        <v>40.40779726928615</v>
      </c>
      <c r="L29" s="34">
        <v>119153.51171</v>
      </c>
      <c r="M29" s="35">
        <v>0.3981102188992493</v>
      </c>
      <c r="N29" s="34">
        <v>1973175.69266</v>
      </c>
      <c r="O29" s="35">
        <v>1.486106238439256</v>
      </c>
      <c r="P29" s="34">
        <v>386434.41515</v>
      </c>
      <c r="Q29" s="35">
        <v>1.3873432274471533</v>
      </c>
      <c r="R29" s="34">
        <v>1442950.4273299999</v>
      </c>
      <c r="S29" s="35">
        <v>1.5123118560804505</v>
      </c>
      <c r="T29" s="34">
        <v>143790.85018</v>
      </c>
      <c r="U29" s="35">
        <v>1.5124657536934643</v>
      </c>
      <c r="V29" s="34">
        <v>62756.06379000001</v>
      </c>
      <c r="W29" s="35">
        <v>96.58361079622411</v>
      </c>
      <c r="X29" s="33" t="s">
        <v>86</v>
      </c>
      <c r="Y29" s="32"/>
      <c r="Z29" s="34">
        <v>1840.93686</v>
      </c>
      <c r="AA29" s="35">
        <v>0.22116381595171253</v>
      </c>
      <c r="AB29" s="34">
        <v>82875.72325</v>
      </c>
      <c r="AC29" s="35">
        <v>0.8066188885795054</v>
      </c>
      <c r="AD29" s="34">
        <v>190716.29048000003</v>
      </c>
      <c r="AE29" s="35">
        <v>1.457162056582907</v>
      </c>
      <c r="AF29" s="34">
        <v>-107840.56723</v>
      </c>
      <c r="AG29" s="35">
        <v>-3.8326389373319163</v>
      </c>
      <c r="AH29" s="34">
        <v>227896.59449000002</v>
      </c>
      <c r="AI29" s="35">
        <v>1.2225003564140813</v>
      </c>
      <c r="AJ29" s="34">
        <v>120056.02726</v>
      </c>
      <c r="AK29" s="35">
        <v>0.7584992542524349</v>
      </c>
      <c r="AL29" s="34">
        <v>13862.945139999998</v>
      </c>
      <c r="AM29" s="35">
        <v>0.2543087586772042</v>
      </c>
      <c r="AN29" s="34">
        <v>0</v>
      </c>
      <c r="AO29" s="35">
        <v>0</v>
      </c>
      <c r="AP29" s="34">
        <v>106193.08211999999</v>
      </c>
      <c r="AQ29" s="35">
        <v>0.8505605028244217</v>
      </c>
    </row>
    <row r="30" spans="1:43" ht="16.5" customHeight="1">
      <c r="A30" s="6"/>
      <c r="B30" s="6" t="s">
        <v>96</v>
      </c>
      <c r="C30" s="32"/>
      <c r="D30" s="23">
        <v>3216156.9903100003</v>
      </c>
      <c r="E30" s="19">
        <v>1.6897797085941861</v>
      </c>
      <c r="F30" s="23">
        <v>112513.77695</v>
      </c>
      <c r="G30" s="19">
        <v>7.0767354548758625</v>
      </c>
      <c r="H30" s="23">
        <v>1682252.2065599998</v>
      </c>
      <c r="I30" s="19">
        <v>5.848098175459616</v>
      </c>
      <c r="J30" s="23">
        <v>69181.45741000002</v>
      </c>
      <c r="K30" s="19">
        <v>15.393714360590627</v>
      </c>
      <c r="L30" s="23">
        <v>245566.35836</v>
      </c>
      <c r="M30" s="19">
        <v>0.8204749929563875</v>
      </c>
      <c r="N30" s="23">
        <v>1331670.74493</v>
      </c>
      <c r="O30" s="19">
        <v>1.0029538722523321</v>
      </c>
      <c r="P30" s="23">
        <v>314774.59682</v>
      </c>
      <c r="Q30" s="19">
        <v>1.1300763802342082</v>
      </c>
      <c r="R30" s="23">
        <v>830410.56397</v>
      </c>
      <c r="S30" s="19">
        <v>0.8703277101695445</v>
      </c>
      <c r="T30" s="23">
        <v>186485.58414</v>
      </c>
      <c r="U30" s="19">
        <v>1.961550816454537</v>
      </c>
      <c r="V30" s="23">
        <v>51260.93937</v>
      </c>
      <c r="W30" s="19">
        <v>78.89224272778311</v>
      </c>
      <c r="X30" s="6" t="s">
        <v>96</v>
      </c>
      <c r="Y30" s="32"/>
      <c r="Z30" s="23">
        <v>43031.01552</v>
      </c>
      <c r="AA30" s="19">
        <v>5.169598047311935</v>
      </c>
      <c r="AB30" s="23">
        <v>178255.66029</v>
      </c>
      <c r="AC30" s="19">
        <v>1.7349397018520218</v>
      </c>
      <c r="AD30" s="23">
        <v>259562.81375</v>
      </c>
      <c r="AE30" s="19">
        <v>1.983181838030033</v>
      </c>
      <c r="AF30" s="23">
        <v>-81307.15346</v>
      </c>
      <c r="AG30" s="19">
        <v>-2.8896450588005442</v>
      </c>
      <c r="AH30" s="23">
        <v>42285.10226000001</v>
      </c>
      <c r="AI30" s="19">
        <v>0.22682898223880288</v>
      </c>
      <c r="AJ30" s="23">
        <v>-39022.0512</v>
      </c>
      <c r="AK30" s="19">
        <v>-0.24653653306802195</v>
      </c>
      <c r="AL30" s="23">
        <v>0</v>
      </c>
      <c r="AM30" s="19">
        <v>0</v>
      </c>
      <c r="AN30" s="23">
        <v>0</v>
      </c>
      <c r="AO30" s="19">
        <v>0</v>
      </c>
      <c r="AP30" s="23">
        <v>-39022.0512</v>
      </c>
      <c r="AQ30" s="19">
        <v>-0.31254969558569146</v>
      </c>
    </row>
    <row r="31" spans="1:43" ht="16.5" customHeight="1">
      <c r="A31" s="6"/>
      <c r="B31" s="33" t="s">
        <v>129</v>
      </c>
      <c r="C31" s="32"/>
      <c r="D31" s="34">
        <v>2758723.45896</v>
      </c>
      <c r="E31" s="35">
        <v>1.4494425914588347</v>
      </c>
      <c r="F31" s="34">
        <v>0</v>
      </c>
      <c r="G31" s="35">
        <v>0</v>
      </c>
      <c r="H31" s="34">
        <v>0</v>
      </c>
      <c r="I31" s="35">
        <v>0</v>
      </c>
      <c r="J31" s="34">
        <v>0</v>
      </c>
      <c r="K31" s="35">
        <v>0</v>
      </c>
      <c r="L31" s="34">
        <v>2245933.15737</v>
      </c>
      <c r="M31" s="35">
        <v>7.504008300567885</v>
      </c>
      <c r="N31" s="34">
        <v>512790.30159</v>
      </c>
      <c r="O31" s="35">
        <v>0.38621034560623796</v>
      </c>
      <c r="P31" s="34">
        <v>89085.57656999999</v>
      </c>
      <c r="Q31" s="35">
        <v>0.31982728885479883</v>
      </c>
      <c r="R31" s="34">
        <v>1118622.39248</v>
      </c>
      <c r="S31" s="35">
        <v>1.1723936419318812</v>
      </c>
      <c r="T31" s="34">
        <v>-694917.6674599999</v>
      </c>
      <c r="U31" s="35">
        <v>-7.309499682031804</v>
      </c>
      <c r="V31" s="34">
        <v>112212.35766</v>
      </c>
      <c r="W31" s="35">
        <v>172.69844576337368</v>
      </c>
      <c r="X31" s="33" t="s">
        <v>129</v>
      </c>
      <c r="Y31" s="32"/>
      <c r="Z31" s="34">
        <v>0</v>
      </c>
      <c r="AA31" s="35">
        <v>0</v>
      </c>
      <c r="AB31" s="34">
        <v>-807130.02512</v>
      </c>
      <c r="AC31" s="35">
        <v>-7.855694023176356</v>
      </c>
      <c r="AD31" s="34">
        <v>70126.326</v>
      </c>
      <c r="AE31" s="35">
        <v>0.5357980755476122</v>
      </c>
      <c r="AF31" s="34">
        <v>-877256.35112</v>
      </c>
      <c r="AG31" s="35">
        <v>-31.177570145318228</v>
      </c>
      <c r="AH31" s="34">
        <v>1231304.41468</v>
      </c>
      <c r="AI31" s="35">
        <v>6.605057390914992</v>
      </c>
      <c r="AJ31" s="34">
        <v>354048.06356</v>
      </c>
      <c r="AK31" s="35">
        <v>2.2368322383198826</v>
      </c>
      <c r="AL31" s="34">
        <v>125995.78247</v>
      </c>
      <c r="AM31" s="35">
        <v>2.3113292821202607</v>
      </c>
      <c r="AN31" s="34">
        <v>1263.47558</v>
      </c>
      <c r="AO31" s="35">
        <v>0.05993159861717635</v>
      </c>
      <c r="AP31" s="34">
        <v>229315.75666999997</v>
      </c>
      <c r="AQ31" s="35">
        <v>1.836719694022927</v>
      </c>
    </row>
    <row r="32" spans="1:43" ht="16.5" customHeight="1">
      <c r="A32" s="6"/>
      <c r="B32" s="6" t="s">
        <v>93</v>
      </c>
      <c r="C32" s="32"/>
      <c r="D32" s="23">
        <v>2493075.52258</v>
      </c>
      <c r="E32" s="19">
        <v>1.3098702714889767</v>
      </c>
      <c r="F32" s="23">
        <v>0</v>
      </c>
      <c r="G32" s="19">
        <v>0</v>
      </c>
      <c r="H32" s="23">
        <v>910993.04987</v>
      </c>
      <c r="I32" s="19">
        <v>3.166931077293922</v>
      </c>
      <c r="J32" s="23">
        <v>0</v>
      </c>
      <c r="K32" s="19">
        <v>0</v>
      </c>
      <c r="L32" s="23">
        <v>143404.09191</v>
      </c>
      <c r="M32" s="19">
        <v>0.4791351392167723</v>
      </c>
      <c r="N32" s="23">
        <v>1438678.3808</v>
      </c>
      <c r="O32" s="19">
        <v>1.0835471594180912</v>
      </c>
      <c r="P32" s="23">
        <v>164945.12706</v>
      </c>
      <c r="Q32" s="19">
        <v>0.5921716492002284</v>
      </c>
      <c r="R32" s="23">
        <v>1147186.19489</v>
      </c>
      <c r="S32" s="19">
        <v>1.2023304826030563</v>
      </c>
      <c r="T32" s="23">
        <v>126547.05885</v>
      </c>
      <c r="U32" s="19">
        <v>1.3310867311908983</v>
      </c>
      <c r="V32" s="23">
        <v>11710.6001</v>
      </c>
      <c r="W32" s="19">
        <v>18.02299210532788</v>
      </c>
      <c r="X32" s="6" t="s">
        <v>93</v>
      </c>
      <c r="Y32" s="32"/>
      <c r="Z32" s="23">
        <v>44985.49059</v>
      </c>
      <c r="AA32" s="19">
        <v>5.404401952897101</v>
      </c>
      <c r="AB32" s="23">
        <v>159821.94934</v>
      </c>
      <c r="AC32" s="19">
        <v>1.5555267343895043</v>
      </c>
      <c r="AD32" s="23">
        <v>182237.74353</v>
      </c>
      <c r="AE32" s="19">
        <v>1.3923819747167892</v>
      </c>
      <c r="AF32" s="23">
        <v>-22415.79419</v>
      </c>
      <c r="AG32" s="19">
        <v>-0.7966542445996418</v>
      </c>
      <c r="AH32" s="23">
        <v>49138.78687999999</v>
      </c>
      <c r="AI32" s="19">
        <v>0.26359404188986907</v>
      </c>
      <c r="AJ32" s="23">
        <v>26722.992690000003</v>
      </c>
      <c r="AK32" s="19">
        <v>0.1688325899945181</v>
      </c>
      <c r="AL32" s="23">
        <v>267.28486</v>
      </c>
      <c r="AM32" s="19">
        <v>0.0049032063730586415</v>
      </c>
      <c r="AN32" s="23">
        <v>0</v>
      </c>
      <c r="AO32" s="19">
        <v>0</v>
      </c>
      <c r="AP32" s="23">
        <v>26455.707830000003</v>
      </c>
      <c r="AQ32" s="19">
        <v>0.21189873864884104</v>
      </c>
    </row>
    <row r="33" spans="1:43" ht="16.5" customHeight="1">
      <c r="A33" s="6"/>
      <c r="B33" s="33" t="s">
        <v>95</v>
      </c>
      <c r="C33" s="32"/>
      <c r="D33" s="34">
        <v>2479458.08042</v>
      </c>
      <c r="E33" s="35">
        <v>1.3027156215405284</v>
      </c>
      <c r="F33" s="34">
        <v>0</v>
      </c>
      <c r="G33" s="35">
        <v>0</v>
      </c>
      <c r="H33" s="34">
        <v>150429.10478</v>
      </c>
      <c r="I33" s="35">
        <v>0.5229442825335149</v>
      </c>
      <c r="J33" s="34">
        <v>0</v>
      </c>
      <c r="K33" s="35">
        <v>0</v>
      </c>
      <c r="L33" s="34">
        <v>9143.275669999999</v>
      </c>
      <c r="M33" s="35">
        <v>0.03054909105238221</v>
      </c>
      <c r="N33" s="34">
        <v>2319885.6999700004</v>
      </c>
      <c r="O33" s="35">
        <v>1.7472324557899859</v>
      </c>
      <c r="P33" s="34">
        <v>667198.7830800001</v>
      </c>
      <c r="Q33" s="35">
        <v>2.395319041932957</v>
      </c>
      <c r="R33" s="34">
        <v>953940.26222</v>
      </c>
      <c r="S33" s="35">
        <v>0.999795378429773</v>
      </c>
      <c r="T33" s="34">
        <v>698746.6546700001</v>
      </c>
      <c r="U33" s="35">
        <v>7.349774929164747</v>
      </c>
      <c r="V33" s="34">
        <v>13839.82023</v>
      </c>
      <c r="W33" s="35">
        <v>21.29993071358035</v>
      </c>
      <c r="X33" s="33" t="s">
        <v>95</v>
      </c>
      <c r="Y33" s="32"/>
      <c r="Z33" s="34">
        <v>13666.01211</v>
      </c>
      <c r="AA33" s="35">
        <v>1.6417876423474482</v>
      </c>
      <c r="AB33" s="34">
        <v>698572.8465499999</v>
      </c>
      <c r="AC33" s="35">
        <v>6.79912079169677</v>
      </c>
      <c r="AD33" s="34">
        <v>-86470.02556000001</v>
      </c>
      <c r="AE33" s="35">
        <v>-0.6606716183534389</v>
      </c>
      <c r="AF33" s="34">
        <v>785042.87211</v>
      </c>
      <c r="AG33" s="35">
        <v>27.900315775478006</v>
      </c>
      <c r="AH33" s="34">
        <v>209924.2833</v>
      </c>
      <c r="AI33" s="35">
        <v>1.1260919090455364</v>
      </c>
      <c r="AJ33" s="34">
        <v>994967.15541</v>
      </c>
      <c r="AK33" s="35">
        <v>6.286080446005185</v>
      </c>
      <c r="AL33" s="34">
        <v>257298.57878</v>
      </c>
      <c r="AM33" s="35">
        <v>4.720013064911448</v>
      </c>
      <c r="AN33" s="34">
        <v>186896.15464</v>
      </c>
      <c r="AO33" s="35">
        <v>8.865217104534937</v>
      </c>
      <c r="AP33" s="34">
        <v>924564.7312700001</v>
      </c>
      <c r="AQ33" s="35">
        <v>7.405362261113151</v>
      </c>
    </row>
    <row r="34" spans="1:43" ht="16.5" customHeight="1">
      <c r="A34" s="6"/>
      <c r="B34" s="6" t="s">
        <v>130</v>
      </c>
      <c r="C34" s="32"/>
      <c r="D34" s="23">
        <v>2210811.3150500003</v>
      </c>
      <c r="E34" s="19">
        <v>1.1615677067249854</v>
      </c>
      <c r="F34" s="23">
        <v>0</v>
      </c>
      <c r="G34" s="19">
        <v>0</v>
      </c>
      <c r="H34" s="23">
        <v>0</v>
      </c>
      <c r="I34" s="19">
        <v>0</v>
      </c>
      <c r="J34" s="23">
        <v>0</v>
      </c>
      <c r="K34" s="19">
        <v>0</v>
      </c>
      <c r="L34" s="23">
        <v>1925045.9928499998</v>
      </c>
      <c r="M34" s="19">
        <v>6.431874903275027</v>
      </c>
      <c r="N34" s="23">
        <v>285765.3222</v>
      </c>
      <c r="O34" s="19">
        <v>0.215225450845953</v>
      </c>
      <c r="P34" s="23">
        <v>68481.8009</v>
      </c>
      <c r="Q34" s="19">
        <v>0.24585740544128495</v>
      </c>
      <c r="R34" s="23">
        <v>556721.86431</v>
      </c>
      <c r="S34" s="19">
        <v>0.5834830220003638</v>
      </c>
      <c r="T34" s="23">
        <v>-339438.34301</v>
      </c>
      <c r="U34" s="19">
        <v>-3.5703862147724337</v>
      </c>
      <c r="V34" s="23">
        <v>83656.88745000001</v>
      </c>
      <c r="W34" s="19">
        <v>128.7506540392967</v>
      </c>
      <c r="X34" s="6" t="s">
        <v>130</v>
      </c>
      <c r="Y34" s="32"/>
      <c r="Z34" s="23">
        <v>0</v>
      </c>
      <c r="AA34" s="19">
        <v>0</v>
      </c>
      <c r="AB34" s="23">
        <v>-423095.23046</v>
      </c>
      <c r="AC34" s="19">
        <v>-4.117932141930779</v>
      </c>
      <c r="AD34" s="23">
        <v>23729.36264</v>
      </c>
      <c r="AE34" s="19">
        <v>0.181303478475165</v>
      </c>
      <c r="AF34" s="23">
        <v>-446824.5931</v>
      </c>
      <c r="AG34" s="19">
        <v>-15.880084625483565</v>
      </c>
      <c r="AH34" s="23">
        <v>881865.17526</v>
      </c>
      <c r="AI34" s="19">
        <v>4.730568675135783</v>
      </c>
      <c r="AJ34" s="23">
        <v>435040.58216000005</v>
      </c>
      <c r="AK34" s="19">
        <v>2.748533036357155</v>
      </c>
      <c r="AL34" s="23">
        <v>172770.48977</v>
      </c>
      <c r="AM34" s="19">
        <v>3.1693877704735196</v>
      </c>
      <c r="AN34" s="23">
        <v>4113.19264</v>
      </c>
      <c r="AO34" s="19">
        <v>0.19510484748395687</v>
      </c>
      <c r="AP34" s="23">
        <v>266383.28503</v>
      </c>
      <c r="AQ34" s="19">
        <v>2.1336145098708443</v>
      </c>
    </row>
    <row r="35" spans="1:43" ht="16.5" customHeight="1">
      <c r="A35" s="6"/>
      <c r="B35" s="33" t="s">
        <v>90</v>
      </c>
      <c r="C35" s="32"/>
      <c r="D35" s="34">
        <v>2175332.6709700003</v>
      </c>
      <c r="E35" s="35">
        <v>1.1429271077009184</v>
      </c>
      <c r="F35" s="34">
        <v>137414.16570999997</v>
      </c>
      <c r="G35" s="35">
        <v>8.642885563376725</v>
      </c>
      <c r="H35" s="34">
        <v>1320806.44865</v>
      </c>
      <c r="I35" s="35">
        <v>4.591586060856128</v>
      </c>
      <c r="J35" s="34">
        <v>68638.38825</v>
      </c>
      <c r="K35" s="35">
        <v>15.272874877872852</v>
      </c>
      <c r="L35" s="34">
        <v>105726.0953</v>
      </c>
      <c r="M35" s="35">
        <v>0.3532471543573769</v>
      </c>
      <c r="N35" s="34">
        <v>817575.90448</v>
      </c>
      <c r="O35" s="35">
        <v>0.6157610072762559</v>
      </c>
      <c r="P35" s="34">
        <v>437065.16468</v>
      </c>
      <c r="Q35" s="35">
        <v>1.5691133408407887</v>
      </c>
      <c r="R35" s="34">
        <v>309165.44129</v>
      </c>
      <c r="S35" s="35">
        <v>0.32402676730784363</v>
      </c>
      <c r="T35" s="34">
        <v>71345.29851000001</v>
      </c>
      <c r="U35" s="35">
        <v>0.7504463639260217</v>
      </c>
      <c r="V35" s="34">
        <v>69627.59196</v>
      </c>
      <c r="W35" s="35">
        <v>107.15911477568696</v>
      </c>
      <c r="X35" s="33" t="s">
        <v>90</v>
      </c>
      <c r="Y35" s="32"/>
      <c r="Z35" s="34">
        <v>0</v>
      </c>
      <c r="AA35" s="35">
        <v>0</v>
      </c>
      <c r="AB35" s="34">
        <v>1717.70655</v>
      </c>
      <c r="AC35" s="35">
        <v>0.016718219690067523</v>
      </c>
      <c r="AD35" s="34">
        <v>175679.71063</v>
      </c>
      <c r="AE35" s="35">
        <v>1.3422755224381122</v>
      </c>
      <c r="AF35" s="34">
        <v>-173962.00408</v>
      </c>
      <c r="AG35" s="35">
        <v>-6.1825857149963515</v>
      </c>
      <c r="AH35" s="34">
        <v>45355.865</v>
      </c>
      <c r="AI35" s="35">
        <v>0.24330140277897816</v>
      </c>
      <c r="AJ35" s="34">
        <v>-128606.13908</v>
      </c>
      <c r="AK35" s="35">
        <v>-0.8125178119813201</v>
      </c>
      <c r="AL35" s="34">
        <v>21630.59695</v>
      </c>
      <c r="AM35" s="35">
        <v>0.3968024257651661</v>
      </c>
      <c r="AN35" s="34">
        <v>0</v>
      </c>
      <c r="AO35" s="35">
        <v>0</v>
      </c>
      <c r="AP35" s="34">
        <v>-150236.73603</v>
      </c>
      <c r="AQ35" s="35">
        <v>-1.2033310568759745</v>
      </c>
    </row>
    <row r="36" spans="1:43" ht="16.5" customHeight="1">
      <c r="A36" s="6"/>
      <c r="B36" s="6" t="s">
        <v>114</v>
      </c>
      <c r="C36" s="32"/>
      <c r="D36" s="23">
        <v>2155184.08263</v>
      </c>
      <c r="E36" s="19">
        <v>1.132340971565049</v>
      </c>
      <c r="F36" s="23">
        <v>0</v>
      </c>
      <c r="G36" s="19">
        <v>0</v>
      </c>
      <c r="H36" s="23">
        <v>409644.68992</v>
      </c>
      <c r="I36" s="19">
        <v>1.4240684924448206</v>
      </c>
      <c r="J36" s="23">
        <v>0</v>
      </c>
      <c r="K36" s="19">
        <v>0</v>
      </c>
      <c r="L36" s="23">
        <v>87252.08521</v>
      </c>
      <c r="M36" s="19">
        <v>0.29152264372124104</v>
      </c>
      <c r="N36" s="23">
        <v>1658287.3075</v>
      </c>
      <c r="O36" s="19">
        <v>1.2489466203986068</v>
      </c>
      <c r="P36" s="23">
        <v>208061.88985000004</v>
      </c>
      <c r="Q36" s="19">
        <v>0.7469657009229065</v>
      </c>
      <c r="R36" s="23">
        <v>1400720.1866</v>
      </c>
      <c r="S36" s="19">
        <v>1.4680516427484616</v>
      </c>
      <c r="T36" s="23">
        <v>49505.231049999995</v>
      </c>
      <c r="U36" s="19">
        <v>0.5207213567349903</v>
      </c>
      <c r="V36" s="23">
        <v>0</v>
      </c>
      <c r="W36" s="19">
        <v>0</v>
      </c>
      <c r="X36" s="6" t="s">
        <v>114</v>
      </c>
      <c r="Y36" s="32"/>
      <c r="Z36" s="23">
        <v>791.56331</v>
      </c>
      <c r="AA36" s="19">
        <v>0.09509569068380128</v>
      </c>
      <c r="AB36" s="23">
        <v>50296.79436</v>
      </c>
      <c r="AC36" s="19">
        <v>0.48953231145135295</v>
      </c>
      <c r="AD36" s="23">
        <v>94389.45366999999</v>
      </c>
      <c r="AE36" s="19">
        <v>0.7211797696114366</v>
      </c>
      <c r="AF36" s="23">
        <v>-44092.659309999995</v>
      </c>
      <c r="AG36" s="19">
        <v>-1.5670470516127366</v>
      </c>
      <c r="AH36" s="23">
        <v>53408.93157</v>
      </c>
      <c r="AI36" s="19">
        <v>0.28650027889243107</v>
      </c>
      <c r="AJ36" s="23">
        <v>9316.27226</v>
      </c>
      <c r="AK36" s="19">
        <v>0.058859065412178675</v>
      </c>
      <c r="AL36" s="23">
        <v>5854.25136</v>
      </c>
      <c r="AM36" s="19">
        <v>0.10739329783901425</v>
      </c>
      <c r="AN36" s="23">
        <v>0</v>
      </c>
      <c r="AO36" s="19">
        <v>0</v>
      </c>
      <c r="AP36" s="23">
        <v>3462.0209</v>
      </c>
      <c r="AQ36" s="19">
        <v>0.02772928498454488</v>
      </c>
    </row>
    <row r="37" spans="1:43" ht="16.5" customHeight="1">
      <c r="A37" s="6"/>
      <c r="B37" s="33" t="s">
        <v>94</v>
      </c>
      <c r="C37" s="32"/>
      <c r="D37" s="34">
        <v>1894245.3875</v>
      </c>
      <c r="E37" s="35">
        <v>0.9952429027996874</v>
      </c>
      <c r="F37" s="34">
        <v>519.77757</v>
      </c>
      <c r="G37" s="35">
        <v>0.032692248522621654</v>
      </c>
      <c r="H37" s="34">
        <v>464667.74735</v>
      </c>
      <c r="I37" s="35">
        <v>1.61534792159926</v>
      </c>
      <c r="J37" s="34">
        <v>519.73793</v>
      </c>
      <c r="K37" s="35">
        <v>0.11564800072610446</v>
      </c>
      <c r="L37" s="34">
        <v>64724.28088</v>
      </c>
      <c r="M37" s="35">
        <v>0.2162537826996395</v>
      </c>
      <c r="N37" s="34">
        <v>1364853.39891</v>
      </c>
      <c r="O37" s="35">
        <v>1.0279455388692929</v>
      </c>
      <c r="P37" s="34">
        <v>307043.12687</v>
      </c>
      <c r="Q37" s="35">
        <v>1.1023195292581371</v>
      </c>
      <c r="R37" s="34">
        <v>1006764.4697</v>
      </c>
      <c r="S37" s="35">
        <v>1.0551588016957252</v>
      </c>
      <c r="T37" s="34">
        <v>51045.802339999995</v>
      </c>
      <c r="U37" s="35">
        <v>0.5369258740205585</v>
      </c>
      <c r="V37" s="34">
        <v>16787.92361</v>
      </c>
      <c r="W37" s="35">
        <v>25.837157114422993</v>
      </c>
      <c r="X37" s="33" t="s">
        <v>94</v>
      </c>
      <c r="Y37" s="32"/>
      <c r="Z37" s="34">
        <v>10911.84956</v>
      </c>
      <c r="AA37" s="35">
        <v>1.3109120362664777</v>
      </c>
      <c r="AB37" s="34">
        <v>45169.72829000001</v>
      </c>
      <c r="AC37" s="35">
        <v>0.4396312285662985</v>
      </c>
      <c r="AD37" s="34">
        <v>278090.65708</v>
      </c>
      <c r="AE37" s="35">
        <v>2.1247432653356877</v>
      </c>
      <c r="AF37" s="34">
        <v>-232920.92879</v>
      </c>
      <c r="AG37" s="35">
        <v>-8.2779777956484</v>
      </c>
      <c r="AH37" s="34">
        <v>37245.9761</v>
      </c>
      <c r="AI37" s="35">
        <v>0.19979771597349746</v>
      </c>
      <c r="AJ37" s="34">
        <v>-195674.95269</v>
      </c>
      <c r="AK37" s="35">
        <v>-1.2362503497622854</v>
      </c>
      <c r="AL37" s="34">
        <v>66675.04583</v>
      </c>
      <c r="AM37" s="35">
        <v>1.2231201933309395</v>
      </c>
      <c r="AN37" s="34">
        <v>0</v>
      </c>
      <c r="AO37" s="35">
        <v>0</v>
      </c>
      <c r="AP37" s="34">
        <v>-262349.99852</v>
      </c>
      <c r="AQ37" s="35">
        <v>-2.1013096352641916</v>
      </c>
    </row>
    <row r="38" spans="1:43" ht="16.5" customHeight="1">
      <c r="A38" s="6"/>
      <c r="B38" s="6" t="s">
        <v>91</v>
      </c>
      <c r="C38" s="32"/>
      <c r="D38" s="23">
        <v>1695959.11313</v>
      </c>
      <c r="E38" s="19">
        <v>0.8910626267955395</v>
      </c>
      <c r="F38" s="23">
        <v>0</v>
      </c>
      <c r="G38" s="19">
        <v>0</v>
      </c>
      <c r="H38" s="23">
        <v>125118.77221000001</v>
      </c>
      <c r="I38" s="19">
        <v>0.43495669711338913</v>
      </c>
      <c r="J38" s="23">
        <v>0</v>
      </c>
      <c r="K38" s="19">
        <v>0</v>
      </c>
      <c r="L38" s="23">
        <v>89682.65642</v>
      </c>
      <c r="M38" s="19">
        <v>0.2996435561691962</v>
      </c>
      <c r="N38" s="23">
        <v>1481157.6845</v>
      </c>
      <c r="O38" s="19">
        <v>1.115540640012829</v>
      </c>
      <c r="P38" s="23">
        <v>657138.49154</v>
      </c>
      <c r="Q38" s="19">
        <v>2.359201458231864</v>
      </c>
      <c r="R38" s="23">
        <v>351332.82722</v>
      </c>
      <c r="S38" s="19">
        <v>0.3682211044617941</v>
      </c>
      <c r="T38" s="23">
        <v>472686.36574000004</v>
      </c>
      <c r="U38" s="19">
        <v>4.971957113575873</v>
      </c>
      <c r="V38" s="23">
        <v>70018.69128</v>
      </c>
      <c r="W38" s="19">
        <v>107.7610292716622</v>
      </c>
      <c r="X38" s="6" t="s">
        <v>91</v>
      </c>
      <c r="Y38" s="32"/>
      <c r="Z38" s="23">
        <v>0</v>
      </c>
      <c r="AA38" s="19">
        <v>0</v>
      </c>
      <c r="AB38" s="23">
        <v>402667.67445999995</v>
      </c>
      <c r="AC38" s="19">
        <v>3.919113333829268</v>
      </c>
      <c r="AD38" s="23">
        <v>117316.95538</v>
      </c>
      <c r="AE38" s="19">
        <v>0.8963566538721718</v>
      </c>
      <c r="AF38" s="23">
        <v>285350.71908</v>
      </c>
      <c r="AG38" s="19">
        <v>10.141325336402993</v>
      </c>
      <c r="AH38" s="23">
        <v>155314.46472999998</v>
      </c>
      <c r="AI38" s="19">
        <v>0.833149740186305</v>
      </c>
      <c r="AJ38" s="23">
        <v>440665.18381</v>
      </c>
      <c r="AK38" s="19">
        <v>2.784068579672717</v>
      </c>
      <c r="AL38" s="23">
        <v>133487.09834</v>
      </c>
      <c r="AM38" s="19">
        <v>2.4487537053232034</v>
      </c>
      <c r="AN38" s="23">
        <v>0</v>
      </c>
      <c r="AO38" s="19">
        <v>0</v>
      </c>
      <c r="AP38" s="23">
        <v>307178.08547</v>
      </c>
      <c r="AQ38" s="19">
        <v>2.4603631575431892</v>
      </c>
    </row>
    <row r="39" spans="1:43" ht="16.5" customHeight="1">
      <c r="A39" s="6"/>
      <c r="B39" s="33" t="s">
        <v>98</v>
      </c>
      <c r="C39" s="32"/>
      <c r="D39" s="34">
        <v>1493505.93554</v>
      </c>
      <c r="E39" s="35">
        <v>0.7846930458134175</v>
      </c>
      <c r="F39" s="34">
        <v>34692.788609999996</v>
      </c>
      <c r="G39" s="35">
        <v>2.1820588894994026</v>
      </c>
      <c r="H39" s="34">
        <v>178528.06141</v>
      </c>
      <c r="I39" s="35">
        <v>0.6206261023934795</v>
      </c>
      <c r="J39" s="34">
        <v>0</v>
      </c>
      <c r="K39" s="35">
        <v>0</v>
      </c>
      <c r="L39" s="34">
        <v>123030.51166999999</v>
      </c>
      <c r="M39" s="35">
        <v>0.4110638723887455</v>
      </c>
      <c r="N39" s="34">
        <v>1226640.15107</v>
      </c>
      <c r="O39" s="35">
        <v>0.9238496032594841</v>
      </c>
      <c r="P39" s="34">
        <v>382682.12097999995</v>
      </c>
      <c r="Q39" s="35">
        <v>1.3738720672708054</v>
      </c>
      <c r="R39" s="34">
        <v>762611.32366</v>
      </c>
      <c r="S39" s="35">
        <v>0.7992694166813984</v>
      </c>
      <c r="T39" s="34">
        <v>81346.70643</v>
      </c>
      <c r="U39" s="35">
        <v>0.8556462911034645</v>
      </c>
      <c r="V39" s="34">
        <v>0</v>
      </c>
      <c r="W39" s="35">
        <v>0</v>
      </c>
      <c r="X39" s="33" t="s">
        <v>98</v>
      </c>
      <c r="Y39" s="32"/>
      <c r="Z39" s="34">
        <v>1651.3779</v>
      </c>
      <c r="AA39" s="35">
        <v>0.1983908551553069</v>
      </c>
      <c r="AB39" s="34">
        <v>82998.08433</v>
      </c>
      <c r="AC39" s="35">
        <v>0.8078098134304084</v>
      </c>
      <c r="AD39" s="34">
        <v>199634.08932000003</v>
      </c>
      <c r="AE39" s="35">
        <v>1.525298229246405</v>
      </c>
      <c r="AF39" s="34">
        <v>-116636.00499000002</v>
      </c>
      <c r="AG39" s="35">
        <v>-4.145227586443526</v>
      </c>
      <c r="AH39" s="34">
        <v>76550.09991</v>
      </c>
      <c r="AI39" s="35">
        <v>0.4106359054330445</v>
      </c>
      <c r="AJ39" s="34">
        <v>-40085.90508</v>
      </c>
      <c r="AK39" s="35">
        <v>-0.2532578313903962</v>
      </c>
      <c r="AL39" s="34">
        <v>1326.22318</v>
      </c>
      <c r="AM39" s="35">
        <v>0.024328897447742078</v>
      </c>
      <c r="AN39" s="34">
        <v>0</v>
      </c>
      <c r="AO39" s="35">
        <v>0</v>
      </c>
      <c r="AP39" s="34">
        <v>-41412.128260000005</v>
      </c>
      <c r="AQ39" s="35">
        <v>-0.33169317560678646</v>
      </c>
    </row>
    <row r="40" spans="1:43" ht="16.5" customHeight="1">
      <c r="A40" s="6"/>
      <c r="B40" s="6" t="s">
        <v>103</v>
      </c>
      <c r="C40" s="32"/>
      <c r="D40" s="23">
        <v>1437321.28092</v>
      </c>
      <c r="E40" s="19">
        <v>0.7551734391532658</v>
      </c>
      <c r="F40" s="23">
        <v>44237.55436</v>
      </c>
      <c r="G40" s="19">
        <v>2.7823923244131246</v>
      </c>
      <c r="H40" s="23">
        <v>343258.40694</v>
      </c>
      <c r="I40" s="19">
        <v>1.1932865093052214</v>
      </c>
      <c r="J40" s="23">
        <v>0</v>
      </c>
      <c r="K40" s="19">
        <v>0</v>
      </c>
      <c r="L40" s="23">
        <v>287278.59315000003</v>
      </c>
      <c r="M40" s="19">
        <v>0.9598419883953487</v>
      </c>
      <c r="N40" s="23">
        <v>851021.83519</v>
      </c>
      <c r="O40" s="19">
        <v>0.6409509619586657</v>
      </c>
      <c r="P40" s="23">
        <v>206275.7142</v>
      </c>
      <c r="Q40" s="19">
        <v>0.7405531284554757</v>
      </c>
      <c r="R40" s="23">
        <v>533332.98997</v>
      </c>
      <c r="S40" s="19">
        <v>0.5589698638940193</v>
      </c>
      <c r="T40" s="23">
        <v>111413.13102</v>
      </c>
      <c r="U40" s="19">
        <v>1.1719003327998332</v>
      </c>
      <c r="V40" s="23">
        <v>4692.66658</v>
      </c>
      <c r="W40" s="19">
        <v>7.222165559583578</v>
      </c>
      <c r="X40" s="6" t="s">
        <v>103</v>
      </c>
      <c r="Y40" s="32"/>
      <c r="Z40" s="23">
        <v>24007.071959999997</v>
      </c>
      <c r="AA40" s="19">
        <v>2.884126968103055</v>
      </c>
      <c r="AB40" s="23">
        <v>130727.53640000001</v>
      </c>
      <c r="AC40" s="19">
        <v>1.2723545084441221</v>
      </c>
      <c r="AD40" s="23">
        <v>106198.77634</v>
      </c>
      <c r="AE40" s="19">
        <v>0.8114085427558729</v>
      </c>
      <c r="AF40" s="23">
        <v>24528.760059999997</v>
      </c>
      <c r="AG40" s="19">
        <v>0.8717487612052867</v>
      </c>
      <c r="AH40" s="23">
        <v>38173.467809999995</v>
      </c>
      <c r="AI40" s="19">
        <v>0.2047730379987498</v>
      </c>
      <c r="AJ40" s="23">
        <v>62702.227869999995</v>
      </c>
      <c r="AK40" s="19">
        <v>0.39614498467755843</v>
      </c>
      <c r="AL40" s="23">
        <v>29715.157180000002</v>
      </c>
      <c r="AM40" s="19">
        <v>0.545109618484995</v>
      </c>
      <c r="AN40" s="23">
        <v>0</v>
      </c>
      <c r="AO40" s="19">
        <v>0</v>
      </c>
      <c r="AP40" s="23">
        <v>32987.07069</v>
      </c>
      <c r="AQ40" s="19">
        <v>0.2642121207206859</v>
      </c>
    </row>
    <row r="41" spans="1:43" ht="16.5" customHeight="1">
      <c r="A41" s="6"/>
      <c r="B41" s="33" t="s">
        <v>106</v>
      </c>
      <c r="C41" s="32"/>
      <c r="D41" s="34">
        <v>1251483.20501</v>
      </c>
      <c r="E41" s="35">
        <v>0.6575334885218025</v>
      </c>
      <c r="F41" s="34">
        <v>0</v>
      </c>
      <c r="G41" s="35">
        <v>0</v>
      </c>
      <c r="H41" s="34">
        <v>3483.59285</v>
      </c>
      <c r="I41" s="35">
        <v>0.012110189489237299</v>
      </c>
      <c r="J41" s="34">
        <v>0</v>
      </c>
      <c r="K41" s="35">
        <v>0</v>
      </c>
      <c r="L41" s="34">
        <v>57946.79751</v>
      </c>
      <c r="M41" s="35">
        <v>0.19360916778821616</v>
      </c>
      <c r="N41" s="34">
        <v>1190052.8146499998</v>
      </c>
      <c r="O41" s="35">
        <v>0.8962936845929921</v>
      </c>
      <c r="P41" s="34">
        <v>518220.39476</v>
      </c>
      <c r="Q41" s="35">
        <v>1.8604697894627364</v>
      </c>
      <c r="R41" s="34">
        <v>213661.99181</v>
      </c>
      <c r="S41" s="35">
        <v>0.22393254632172432</v>
      </c>
      <c r="T41" s="34">
        <v>458170.42808</v>
      </c>
      <c r="U41" s="35">
        <v>4.819271052077413</v>
      </c>
      <c r="V41" s="34">
        <v>0</v>
      </c>
      <c r="W41" s="35">
        <v>0</v>
      </c>
      <c r="X41" s="33" t="s">
        <v>106</v>
      </c>
      <c r="Y41" s="32"/>
      <c r="Z41" s="34">
        <v>0</v>
      </c>
      <c r="AA41" s="35">
        <v>0</v>
      </c>
      <c r="AB41" s="34">
        <v>458170.42808</v>
      </c>
      <c r="AC41" s="35">
        <v>4.459314585563943</v>
      </c>
      <c r="AD41" s="34">
        <v>154695.67719999998</v>
      </c>
      <c r="AE41" s="35">
        <v>1.1819476488657714</v>
      </c>
      <c r="AF41" s="34">
        <v>303474.75088</v>
      </c>
      <c r="AG41" s="35">
        <v>10.785450935538362</v>
      </c>
      <c r="AH41" s="34">
        <v>57452.392420000004</v>
      </c>
      <c r="AI41" s="35">
        <v>0.308190521089044</v>
      </c>
      <c r="AJ41" s="34">
        <v>360927.1433</v>
      </c>
      <c r="AK41" s="35">
        <v>2.280293420334786</v>
      </c>
      <c r="AL41" s="34">
        <v>116739.75647</v>
      </c>
      <c r="AM41" s="35">
        <v>2.1415321388312747</v>
      </c>
      <c r="AN41" s="34">
        <v>0</v>
      </c>
      <c r="AO41" s="35">
        <v>0</v>
      </c>
      <c r="AP41" s="34">
        <v>244187.38683</v>
      </c>
      <c r="AQ41" s="35">
        <v>1.9558349977148812</v>
      </c>
    </row>
    <row r="42" spans="1:43" ht="16.5" customHeight="1">
      <c r="A42" s="6"/>
      <c r="B42" s="6" t="s">
        <v>99</v>
      </c>
      <c r="C42" s="32"/>
      <c r="D42" s="23">
        <v>1139352.92241</v>
      </c>
      <c r="E42" s="19">
        <v>0.5986198606027412</v>
      </c>
      <c r="F42" s="23">
        <v>0</v>
      </c>
      <c r="G42" s="19">
        <v>0</v>
      </c>
      <c r="H42" s="23">
        <v>37587.23434999999</v>
      </c>
      <c r="I42" s="19">
        <v>0.13066639815696862</v>
      </c>
      <c r="J42" s="23">
        <v>0</v>
      </c>
      <c r="K42" s="19">
        <v>0</v>
      </c>
      <c r="L42" s="23">
        <v>100280.33136</v>
      </c>
      <c r="M42" s="19">
        <v>0.3350520189970056</v>
      </c>
      <c r="N42" s="23">
        <v>1001485.3567</v>
      </c>
      <c r="O42" s="19">
        <v>0.7542732468445661</v>
      </c>
      <c r="P42" s="23">
        <v>211703.44228</v>
      </c>
      <c r="Q42" s="19">
        <v>0.7600392857359803</v>
      </c>
      <c r="R42" s="23">
        <v>729062.29314</v>
      </c>
      <c r="S42" s="19">
        <v>0.7641077121249346</v>
      </c>
      <c r="T42" s="23">
        <v>60719.62128</v>
      </c>
      <c r="U42" s="19">
        <v>0.6386800526478179</v>
      </c>
      <c r="V42" s="23">
        <v>7343.52809</v>
      </c>
      <c r="W42" s="19">
        <v>11.301927113993376</v>
      </c>
      <c r="X42" s="6" t="s">
        <v>99</v>
      </c>
      <c r="Y42" s="32"/>
      <c r="Z42" s="23">
        <v>3301.63008</v>
      </c>
      <c r="AA42" s="19">
        <v>0.3966464701857064</v>
      </c>
      <c r="AB42" s="23">
        <v>56677.72327</v>
      </c>
      <c r="AC42" s="19">
        <v>0.5516370821085314</v>
      </c>
      <c r="AD42" s="23">
        <v>102712.71990000001</v>
      </c>
      <c r="AE42" s="19">
        <v>0.7847734338268474</v>
      </c>
      <c r="AF42" s="23">
        <v>-46034.99663</v>
      </c>
      <c r="AG42" s="19">
        <v>-1.6360774530032258</v>
      </c>
      <c r="AH42" s="23">
        <v>87519.0897</v>
      </c>
      <c r="AI42" s="19">
        <v>0.46947660008136144</v>
      </c>
      <c r="AJ42" s="23">
        <v>41484.09307</v>
      </c>
      <c r="AK42" s="19">
        <v>0.2620914116105961</v>
      </c>
      <c r="AL42" s="23">
        <v>11123.42841</v>
      </c>
      <c r="AM42" s="19">
        <v>0.20405370162071118</v>
      </c>
      <c r="AN42" s="23">
        <v>0</v>
      </c>
      <c r="AO42" s="19">
        <v>0</v>
      </c>
      <c r="AP42" s="23">
        <v>30360.66466</v>
      </c>
      <c r="AQ42" s="19">
        <v>0.24317574821034163</v>
      </c>
    </row>
    <row r="43" spans="1:43" ht="16.5" customHeight="1">
      <c r="A43" s="6"/>
      <c r="B43" s="33" t="s">
        <v>107</v>
      </c>
      <c r="C43" s="32"/>
      <c r="D43" s="34">
        <v>1051894.43111</v>
      </c>
      <c r="E43" s="35">
        <v>0.5526688748802574</v>
      </c>
      <c r="F43" s="34">
        <v>0</v>
      </c>
      <c r="G43" s="35">
        <v>0</v>
      </c>
      <c r="H43" s="34">
        <v>0</v>
      </c>
      <c r="I43" s="35">
        <v>0</v>
      </c>
      <c r="J43" s="34">
        <v>0</v>
      </c>
      <c r="K43" s="35">
        <v>0</v>
      </c>
      <c r="L43" s="34">
        <v>-850.97222</v>
      </c>
      <c r="M43" s="35">
        <v>-0.0028432291412939345</v>
      </c>
      <c r="N43" s="34">
        <v>1052745.40333</v>
      </c>
      <c r="O43" s="35">
        <v>0.792879983874068</v>
      </c>
      <c r="P43" s="34">
        <v>552546.5902800001</v>
      </c>
      <c r="Q43" s="35">
        <v>1.983704711125223</v>
      </c>
      <c r="R43" s="34">
        <v>156462.00095000002</v>
      </c>
      <c r="S43" s="35">
        <v>0.16398299940254382</v>
      </c>
      <c r="T43" s="34">
        <v>343736.81210000004</v>
      </c>
      <c r="U43" s="35">
        <v>3.6155997125978967</v>
      </c>
      <c r="V43" s="34">
        <v>9606.394139999999</v>
      </c>
      <c r="W43" s="35">
        <v>14.784551113301871</v>
      </c>
      <c r="X43" s="33" t="s">
        <v>107</v>
      </c>
      <c r="Y43" s="32"/>
      <c r="Z43" s="34">
        <v>0</v>
      </c>
      <c r="AA43" s="35">
        <v>0</v>
      </c>
      <c r="AB43" s="34">
        <v>334130.41796</v>
      </c>
      <c r="AC43" s="35">
        <v>3.252048921039139</v>
      </c>
      <c r="AD43" s="34">
        <v>66775.54402</v>
      </c>
      <c r="AE43" s="35">
        <v>0.5101965270440785</v>
      </c>
      <c r="AF43" s="34">
        <v>267354.87394</v>
      </c>
      <c r="AG43" s="35">
        <v>9.501755473545556</v>
      </c>
      <c r="AH43" s="34">
        <v>35367.96119</v>
      </c>
      <c r="AI43" s="35">
        <v>0.1897235246413988</v>
      </c>
      <c r="AJ43" s="34">
        <v>302722.83513</v>
      </c>
      <c r="AK43" s="35">
        <v>1.9125657406105963</v>
      </c>
      <c r="AL43" s="34">
        <v>0</v>
      </c>
      <c r="AM43" s="35">
        <v>0</v>
      </c>
      <c r="AN43" s="34">
        <v>0</v>
      </c>
      <c r="AO43" s="35">
        <v>0</v>
      </c>
      <c r="AP43" s="34">
        <v>302722.83513</v>
      </c>
      <c r="AQ43" s="35">
        <v>2.4246785357792513</v>
      </c>
    </row>
    <row r="44" spans="1:43" ht="16.5" customHeight="1">
      <c r="A44" s="6"/>
      <c r="B44" s="6" t="s">
        <v>104</v>
      </c>
      <c r="C44" s="32"/>
      <c r="D44" s="23">
        <v>1020757.7662800001</v>
      </c>
      <c r="E44" s="19">
        <v>0.5363095663696487</v>
      </c>
      <c r="F44" s="23">
        <v>2307.0598999999997</v>
      </c>
      <c r="G44" s="19">
        <v>0.14510625306008235</v>
      </c>
      <c r="H44" s="23">
        <v>212263.88482000004</v>
      </c>
      <c r="I44" s="19">
        <v>0.7379036464872297</v>
      </c>
      <c r="J44" s="23">
        <v>1671.08087</v>
      </c>
      <c r="K44" s="19">
        <v>0.37183578590683053</v>
      </c>
      <c r="L44" s="23">
        <v>3353.4862200000002</v>
      </c>
      <c r="M44" s="19">
        <v>0.011204513521759434</v>
      </c>
      <c r="N44" s="23">
        <v>805776.3742700001</v>
      </c>
      <c r="O44" s="19">
        <v>0.606874137485105</v>
      </c>
      <c r="P44" s="23">
        <v>145600.44483000002</v>
      </c>
      <c r="Q44" s="19">
        <v>0.5227220535463569</v>
      </c>
      <c r="R44" s="23">
        <v>515367.41346999997</v>
      </c>
      <c r="S44" s="19">
        <v>0.5401406970510916</v>
      </c>
      <c r="T44" s="23">
        <v>144808.51597</v>
      </c>
      <c r="U44" s="19">
        <v>1.5231700833093864</v>
      </c>
      <c r="V44" s="23">
        <v>31892.332589999998</v>
      </c>
      <c r="W44" s="19">
        <v>49.083330792762794</v>
      </c>
      <c r="X44" s="6" t="s">
        <v>104</v>
      </c>
      <c r="Y44" s="32"/>
      <c r="Z44" s="23">
        <v>0</v>
      </c>
      <c r="AA44" s="19">
        <v>0</v>
      </c>
      <c r="AB44" s="23">
        <v>112916.18338</v>
      </c>
      <c r="AC44" s="19">
        <v>1.0989988716703625</v>
      </c>
      <c r="AD44" s="23">
        <v>125595.00949000001</v>
      </c>
      <c r="AE44" s="19">
        <v>0.9596048762504126</v>
      </c>
      <c r="AF44" s="23">
        <v>-12678.82611</v>
      </c>
      <c r="AG44" s="19">
        <v>-0.4506037373227803</v>
      </c>
      <c r="AH44" s="23">
        <v>215035.10355</v>
      </c>
      <c r="AI44" s="19">
        <v>1.1535077622362142</v>
      </c>
      <c r="AJ44" s="23">
        <v>202356.27744</v>
      </c>
      <c r="AK44" s="19">
        <v>1.2784621400068374</v>
      </c>
      <c r="AL44" s="23">
        <v>68370.06264</v>
      </c>
      <c r="AM44" s="19">
        <v>1.2542144245015097</v>
      </c>
      <c r="AN44" s="23">
        <v>4005.7767400000002</v>
      </c>
      <c r="AO44" s="19">
        <v>0.19000969035879678</v>
      </c>
      <c r="AP44" s="23">
        <v>137991.99154</v>
      </c>
      <c r="AQ44" s="19">
        <v>1.1052559674026134</v>
      </c>
    </row>
    <row r="45" spans="1:43" ht="16.5" customHeight="1">
      <c r="A45" s="6"/>
      <c r="B45" s="33" t="s">
        <v>131</v>
      </c>
      <c r="C45" s="32"/>
      <c r="D45" s="34">
        <v>991797.16026</v>
      </c>
      <c r="E45" s="35">
        <v>0.5210935664826315</v>
      </c>
      <c r="F45" s="34">
        <v>0</v>
      </c>
      <c r="G45" s="35">
        <v>0</v>
      </c>
      <c r="H45" s="34">
        <v>497126.41346999997</v>
      </c>
      <c r="I45" s="35">
        <v>1.7281856194034355</v>
      </c>
      <c r="J45" s="34">
        <v>0</v>
      </c>
      <c r="K45" s="35">
        <v>0</v>
      </c>
      <c r="L45" s="34">
        <v>6429.368119999999</v>
      </c>
      <c r="M45" s="35">
        <v>0.02148150829047063</v>
      </c>
      <c r="N45" s="34">
        <v>488241.37867</v>
      </c>
      <c r="O45" s="35">
        <v>0.3677212127661738</v>
      </c>
      <c r="P45" s="34">
        <v>106167.85617999999</v>
      </c>
      <c r="Q45" s="35">
        <v>0.3811546033930058</v>
      </c>
      <c r="R45" s="34">
        <v>177407.79068</v>
      </c>
      <c r="S45" s="35">
        <v>0.1859356358505337</v>
      </c>
      <c r="T45" s="34">
        <v>204665.73181</v>
      </c>
      <c r="U45" s="35">
        <v>2.1527789141641196</v>
      </c>
      <c r="V45" s="34">
        <v>8280.74458</v>
      </c>
      <c r="W45" s="35">
        <v>12.744333588128987</v>
      </c>
      <c r="X45" s="33" t="s">
        <v>131</v>
      </c>
      <c r="Y45" s="32"/>
      <c r="Z45" s="34">
        <v>0</v>
      </c>
      <c r="AA45" s="35">
        <v>0</v>
      </c>
      <c r="AB45" s="34">
        <v>196384.98723</v>
      </c>
      <c r="AC45" s="35">
        <v>1.9113901384041672</v>
      </c>
      <c r="AD45" s="34">
        <v>119519.20492</v>
      </c>
      <c r="AE45" s="35">
        <v>0.9131828749607771</v>
      </c>
      <c r="AF45" s="34">
        <v>76865.78231000001</v>
      </c>
      <c r="AG45" s="35">
        <v>2.731799338568676</v>
      </c>
      <c r="AH45" s="34">
        <v>23733.65089</v>
      </c>
      <c r="AI45" s="35">
        <v>0.1273138667866558</v>
      </c>
      <c r="AJ45" s="34">
        <v>100599.4332</v>
      </c>
      <c r="AK45" s="35">
        <v>0.6355748795116147</v>
      </c>
      <c r="AL45" s="34">
        <v>49185.288989999994</v>
      </c>
      <c r="AM45" s="35">
        <v>0.9022793974806468</v>
      </c>
      <c r="AN45" s="34">
        <v>0</v>
      </c>
      <c r="AO45" s="35">
        <v>0</v>
      </c>
      <c r="AP45" s="34">
        <v>51414.14421</v>
      </c>
      <c r="AQ45" s="35">
        <v>0.41180498275893657</v>
      </c>
    </row>
    <row r="46" spans="1:43" ht="16.5" customHeight="1">
      <c r="A46" s="6"/>
      <c r="B46" s="6" t="s">
        <v>132</v>
      </c>
      <c r="C46" s="32"/>
      <c r="D46" s="23">
        <v>881502.67163</v>
      </c>
      <c r="E46" s="19">
        <v>0.4631444708948622</v>
      </c>
      <c r="F46" s="23">
        <v>0</v>
      </c>
      <c r="G46" s="19">
        <v>0</v>
      </c>
      <c r="H46" s="23">
        <v>0</v>
      </c>
      <c r="I46" s="19">
        <v>0</v>
      </c>
      <c r="J46" s="23">
        <v>0</v>
      </c>
      <c r="K46" s="19">
        <v>0</v>
      </c>
      <c r="L46" s="23">
        <v>560235.47584</v>
      </c>
      <c r="M46" s="19">
        <v>1.8718329382067984</v>
      </c>
      <c r="N46" s="23">
        <v>321267.19578999997</v>
      </c>
      <c r="O46" s="19">
        <v>0.2419638482500162</v>
      </c>
      <c r="P46" s="23">
        <v>48404.94585</v>
      </c>
      <c r="Q46" s="19">
        <v>0.17377922660919526</v>
      </c>
      <c r="R46" s="23">
        <v>782801.63975</v>
      </c>
      <c r="S46" s="19">
        <v>0.820430264498893</v>
      </c>
      <c r="T46" s="23">
        <v>-509939.38981</v>
      </c>
      <c r="U46" s="19">
        <v>-5.363803486671665</v>
      </c>
      <c r="V46" s="23">
        <v>50248.004230000006</v>
      </c>
      <c r="W46" s="19">
        <v>77.33330280365155</v>
      </c>
      <c r="X46" s="6" t="s">
        <v>132</v>
      </c>
      <c r="Y46" s="32"/>
      <c r="Z46" s="23">
        <v>0</v>
      </c>
      <c r="AA46" s="19">
        <v>0</v>
      </c>
      <c r="AB46" s="23">
        <v>-560187.3940399999</v>
      </c>
      <c r="AC46" s="19">
        <v>-5.452232758364425</v>
      </c>
      <c r="AD46" s="23">
        <v>58853.83194</v>
      </c>
      <c r="AE46" s="19">
        <v>0.44967092518228585</v>
      </c>
      <c r="AF46" s="23">
        <v>-619041.22598</v>
      </c>
      <c r="AG46" s="19">
        <v>-22.000640087922445</v>
      </c>
      <c r="AH46" s="23">
        <v>842346.15811</v>
      </c>
      <c r="AI46" s="19">
        <v>4.518577738372886</v>
      </c>
      <c r="AJ46" s="23">
        <v>223304.93213</v>
      </c>
      <c r="AK46" s="19">
        <v>1.4108131707930345</v>
      </c>
      <c r="AL46" s="23">
        <v>77848.24154999998</v>
      </c>
      <c r="AM46" s="19">
        <v>1.4280868512319345</v>
      </c>
      <c r="AN46" s="23">
        <v>0</v>
      </c>
      <c r="AO46" s="19">
        <v>0</v>
      </c>
      <c r="AP46" s="23">
        <v>145456.69058000002</v>
      </c>
      <c r="AQ46" s="19">
        <v>1.1650449672333247</v>
      </c>
    </row>
    <row r="47" spans="1:43" ht="16.5" customHeight="1">
      <c r="A47" s="6"/>
      <c r="B47" s="33" t="s">
        <v>97</v>
      </c>
      <c r="C47" s="32"/>
      <c r="D47" s="34">
        <v>745399.85899</v>
      </c>
      <c r="E47" s="35">
        <v>0.391635594999006</v>
      </c>
      <c r="F47" s="34">
        <v>0</v>
      </c>
      <c r="G47" s="35">
        <v>0</v>
      </c>
      <c r="H47" s="34">
        <v>123871.25106000001</v>
      </c>
      <c r="I47" s="35">
        <v>0.43061987643173816</v>
      </c>
      <c r="J47" s="34">
        <v>0</v>
      </c>
      <c r="K47" s="35">
        <v>0</v>
      </c>
      <c r="L47" s="34">
        <v>67858.24909</v>
      </c>
      <c r="M47" s="35">
        <v>0.2267248527688373</v>
      </c>
      <c r="N47" s="34">
        <v>553670.3588399999</v>
      </c>
      <c r="O47" s="35">
        <v>0.41699934647066683</v>
      </c>
      <c r="P47" s="34">
        <v>149889.12255</v>
      </c>
      <c r="Q47" s="35">
        <v>0.5381188912923842</v>
      </c>
      <c r="R47" s="34">
        <v>384477.09459</v>
      </c>
      <c r="S47" s="35">
        <v>0.40295858923977124</v>
      </c>
      <c r="T47" s="34">
        <v>19304.1417</v>
      </c>
      <c r="U47" s="35">
        <v>0.20305084217213248</v>
      </c>
      <c r="V47" s="34">
        <v>0</v>
      </c>
      <c r="W47" s="35">
        <v>0</v>
      </c>
      <c r="X47" s="33" t="s">
        <v>97</v>
      </c>
      <c r="Y47" s="32"/>
      <c r="Z47" s="34">
        <v>-107.81289</v>
      </c>
      <c r="AA47" s="35">
        <v>-0.01295226940112559</v>
      </c>
      <c r="AB47" s="34">
        <v>19196.328810000003</v>
      </c>
      <c r="AC47" s="35">
        <v>0.186835430235946</v>
      </c>
      <c r="AD47" s="34">
        <v>34173.863190000004</v>
      </c>
      <c r="AE47" s="35">
        <v>0.2611043694379395</v>
      </c>
      <c r="AF47" s="34">
        <v>-14977.534380000001</v>
      </c>
      <c r="AG47" s="35">
        <v>-0.5322995132952755</v>
      </c>
      <c r="AH47" s="34">
        <v>22607.859330000003</v>
      </c>
      <c r="AI47" s="35">
        <v>0.12127480952725321</v>
      </c>
      <c r="AJ47" s="34">
        <v>7630.32495</v>
      </c>
      <c r="AK47" s="35">
        <v>0.04820745710454677</v>
      </c>
      <c r="AL47" s="34">
        <v>3478.07771</v>
      </c>
      <c r="AM47" s="35">
        <v>0.06380358690598939</v>
      </c>
      <c r="AN47" s="34">
        <v>0</v>
      </c>
      <c r="AO47" s="35">
        <v>0</v>
      </c>
      <c r="AP47" s="34">
        <v>4152.247240000001</v>
      </c>
      <c r="AQ47" s="35">
        <v>0.03325769842817816</v>
      </c>
    </row>
    <row r="48" spans="1:43" ht="16.5" customHeight="1">
      <c r="A48" s="6"/>
      <c r="B48" s="6" t="s">
        <v>110</v>
      </c>
      <c r="C48" s="32"/>
      <c r="D48" s="23">
        <v>702139.1961299999</v>
      </c>
      <c r="E48" s="19">
        <v>0.36890629711292366</v>
      </c>
      <c r="F48" s="23">
        <v>72869.41164</v>
      </c>
      <c r="G48" s="19">
        <v>4.583239163306143</v>
      </c>
      <c r="H48" s="23">
        <v>199376.32518</v>
      </c>
      <c r="I48" s="19">
        <v>0.6931019730384377</v>
      </c>
      <c r="J48" s="23">
        <v>2615.2054900000003</v>
      </c>
      <c r="K48" s="19">
        <v>0.5819149785862894</v>
      </c>
      <c r="L48" s="23">
        <v>172558.99175</v>
      </c>
      <c r="M48" s="19">
        <v>0.5765461461666747</v>
      </c>
      <c r="N48" s="23">
        <v>400458.08535</v>
      </c>
      <c r="O48" s="19">
        <v>0.30160682654153365</v>
      </c>
      <c r="P48" s="23">
        <v>175208.54537</v>
      </c>
      <c r="Q48" s="19">
        <v>0.6290184809641864</v>
      </c>
      <c r="R48" s="23">
        <v>154965.65452</v>
      </c>
      <c r="S48" s="19">
        <v>0.16241472484228747</v>
      </c>
      <c r="T48" s="23">
        <v>70283.88546</v>
      </c>
      <c r="U48" s="19">
        <v>0.7392818782397717</v>
      </c>
      <c r="V48" s="23">
        <v>20416.115530000003</v>
      </c>
      <c r="W48" s="19">
        <v>31.421061762552377</v>
      </c>
      <c r="X48" s="6" t="s">
        <v>110</v>
      </c>
      <c r="Y48" s="32"/>
      <c r="Z48" s="23">
        <v>0</v>
      </c>
      <c r="AA48" s="19">
        <v>0</v>
      </c>
      <c r="AB48" s="23">
        <v>49867.76993</v>
      </c>
      <c r="AC48" s="19">
        <v>0.4853566711633504</v>
      </c>
      <c r="AD48" s="23">
        <v>44214.04345</v>
      </c>
      <c r="AE48" s="19">
        <v>0.33781606343798054</v>
      </c>
      <c r="AF48" s="23">
        <v>5653.72648</v>
      </c>
      <c r="AG48" s="19">
        <v>0.20093266202929</v>
      </c>
      <c r="AH48" s="23">
        <v>15670.05189</v>
      </c>
      <c r="AI48" s="19">
        <v>0.0840584918059964</v>
      </c>
      <c r="AJ48" s="23">
        <v>21323.77837</v>
      </c>
      <c r="AK48" s="19">
        <v>0.1347210161840666</v>
      </c>
      <c r="AL48" s="23">
        <v>14162.07709</v>
      </c>
      <c r="AM48" s="19">
        <v>0.2597961839044523</v>
      </c>
      <c r="AN48" s="23">
        <v>0</v>
      </c>
      <c r="AO48" s="19">
        <v>0</v>
      </c>
      <c r="AP48" s="23">
        <v>7161.70128</v>
      </c>
      <c r="AQ48" s="19">
        <v>0.057362119266033275</v>
      </c>
    </row>
    <row r="49" spans="1:43" ht="16.5" customHeight="1">
      <c r="A49" s="6"/>
      <c r="B49" s="33" t="s">
        <v>109</v>
      </c>
      <c r="C49" s="32"/>
      <c r="D49" s="34">
        <v>503980.47174</v>
      </c>
      <c r="E49" s="35">
        <v>0.26479303629761297</v>
      </c>
      <c r="F49" s="34">
        <v>0</v>
      </c>
      <c r="G49" s="35">
        <v>0</v>
      </c>
      <c r="H49" s="34">
        <v>229916.14669</v>
      </c>
      <c r="I49" s="35">
        <v>0.7992690945645898</v>
      </c>
      <c r="J49" s="34">
        <v>0</v>
      </c>
      <c r="K49" s="35">
        <v>0</v>
      </c>
      <c r="L49" s="34">
        <v>27151.5616</v>
      </c>
      <c r="M49" s="35">
        <v>0.09071754560067469</v>
      </c>
      <c r="N49" s="34">
        <v>246912.76345000003</v>
      </c>
      <c r="O49" s="35">
        <v>0.18596346968913782</v>
      </c>
      <c r="P49" s="34">
        <v>22150.50902</v>
      </c>
      <c r="Q49" s="35">
        <v>0.07952283096078712</v>
      </c>
      <c r="R49" s="34">
        <v>183013.73788000003</v>
      </c>
      <c r="S49" s="35">
        <v>0.1918110562770056</v>
      </c>
      <c r="T49" s="34">
        <v>41748.51655</v>
      </c>
      <c r="U49" s="35">
        <v>0.43913226377294523</v>
      </c>
      <c r="V49" s="34">
        <v>-9673.701850000001</v>
      </c>
      <c r="W49" s="35">
        <v>-14.888139854749694</v>
      </c>
      <c r="X49" s="33" t="s">
        <v>109</v>
      </c>
      <c r="Y49" s="32"/>
      <c r="Z49" s="34">
        <v>0</v>
      </c>
      <c r="AA49" s="35">
        <v>0</v>
      </c>
      <c r="AB49" s="34">
        <v>51422.2184</v>
      </c>
      <c r="AC49" s="35">
        <v>0.500485920695728</v>
      </c>
      <c r="AD49" s="34">
        <v>58149.592079999995</v>
      </c>
      <c r="AE49" s="35">
        <v>0.44429020180442175</v>
      </c>
      <c r="AF49" s="34">
        <v>-6727.37368</v>
      </c>
      <c r="AG49" s="35">
        <v>-0.23908993595108985</v>
      </c>
      <c r="AH49" s="34">
        <v>16714.13898</v>
      </c>
      <c r="AI49" s="35">
        <v>0.08965926369339003</v>
      </c>
      <c r="AJ49" s="34">
        <v>9986.765300000001</v>
      </c>
      <c r="AK49" s="35">
        <v>0.06309515819675886</v>
      </c>
      <c r="AL49" s="34">
        <v>85.75033</v>
      </c>
      <c r="AM49" s="35">
        <v>0.001573046690889569</v>
      </c>
      <c r="AN49" s="34">
        <v>0</v>
      </c>
      <c r="AO49" s="35">
        <v>0</v>
      </c>
      <c r="AP49" s="34">
        <v>9901.01497</v>
      </c>
      <c r="AQ49" s="35">
        <v>0.07930283313407355</v>
      </c>
    </row>
    <row r="50" spans="1:43" ht="16.5" customHeight="1">
      <c r="A50" s="6"/>
      <c r="B50" s="6" t="s">
        <v>133</v>
      </c>
      <c r="C50" s="32"/>
      <c r="D50" s="23">
        <v>503314.94099</v>
      </c>
      <c r="E50" s="19">
        <v>0.2644433642013242</v>
      </c>
      <c r="F50" s="23">
        <v>0</v>
      </c>
      <c r="G50" s="19">
        <v>0</v>
      </c>
      <c r="H50" s="23">
        <v>157480.07446</v>
      </c>
      <c r="I50" s="19">
        <v>0.5474559239865816</v>
      </c>
      <c r="J50" s="23">
        <v>0</v>
      </c>
      <c r="K50" s="19">
        <v>0</v>
      </c>
      <c r="L50" s="23">
        <v>10960.056960000002</v>
      </c>
      <c r="M50" s="19">
        <v>0.03661923692281449</v>
      </c>
      <c r="N50" s="23">
        <v>334874.80957</v>
      </c>
      <c r="O50" s="19">
        <v>0.25221248439729643</v>
      </c>
      <c r="P50" s="23">
        <v>48399.06336</v>
      </c>
      <c r="Q50" s="19">
        <v>0.17375810780522213</v>
      </c>
      <c r="R50" s="23">
        <v>211118.27287000002</v>
      </c>
      <c r="S50" s="19">
        <v>0.22126655292469782</v>
      </c>
      <c r="T50" s="23">
        <v>75357.47334</v>
      </c>
      <c r="U50" s="19">
        <v>0.7926484722007102</v>
      </c>
      <c r="V50" s="23">
        <v>0</v>
      </c>
      <c r="W50" s="19">
        <v>0</v>
      </c>
      <c r="X50" s="6" t="s">
        <v>133</v>
      </c>
      <c r="Y50" s="32"/>
      <c r="Z50" s="23">
        <v>0</v>
      </c>
      <c r="AA50" s="19">
        <v>0</v>
      </c>
      <c r="AB50" s="23">
        <v>75357.47334</v>
      </c>
      <c r="AC50" s="19">
        <v>0.7334447170772717</v>
      </c>
      <c r="AD50" s="23">
        <v>87646.23191000002</v>
      </c>
      <c r="AE50" s="19">
        <v>0.6696583874417964</v>
      </c>
      <c r="AF50" s="23">
        <v>-12288.75857</v>
      </c>
      <c r="AG50" s="19">
        <v>-0.4367407905635631</v>
      </c>
      <c r="AH50" s="23">
        <v>21202.76654</v>
      </c>
      <c r="AI50" s="19">
        <v>0.11373750323088715</v>
      </c>
      <c r="AJ50" s="23">
        <v>8914.00797</v>
      </c>
      <c r="AK50" s="19">
        <v>0.056317608969374634</v>
      </c>
      <c r="AL50" s="23">
        <v>4191.99778</v>
      </c>
      <c r="AM50" s="19">
        <v>0.07690009165032272</v>
      </c>
      <c r="AN50" s="23">
        <v>0</v>
      </c>
      <c r="AO50" s="19">
        <v>0</v>
      </c>
      <c r="AP50" s="23">
        <v>4722.01019</v>
      </c>
      <c r="AQ50" s="19">
        <v>0.037821252395800066</v>
      </c>
    </row>
    <row r="51" spans="1:43" ht="16.5" customHeight="1">
      <c r="A51" s="6"/>
      <c r="B51" s="33" t="s">
        <v>105</v>
      </c>
      <c r="C51" s="32"/>
      <c r="D51" s="34">
        <v>461177.75307</v>
      </c>
      <c r="E51" s="35">
        <v>0.24230434383043956</v>
      </c>
      <c r="F51" s="34">
        <v>24000.81841</v>
      </c>
      <c r="G51" s="35">
        <v>1.5095701805794222</v>
      </c>
      <c r="H51" s="34">
        <v>419274.1985</v>
      </c>
      <c r="I51" s="35">
        <v>1.4575440387021958</v>
      </c>
      <c r="J51" s="34">
        <v>18916.1753</v>
      </c>
      <c r="K51" s="35">
        <v>4.20907870785863</v>
      </c>
      <c r="L51" s="34">
        <v>4577.09776</v>
      </c>
      <c r="M51" s="35">
        <v>0.01529278797583215</v>
      </c>
      <c r="N51" s="34">
        <v>42411.09992</v>
      </c>
      <c r="O51" s="35">
        <v>0.031942112607933365</v>
      </c>
      <c r="P51" s="34">
        <v>-73636.29648</v>
      </c>
      <c r="Q51" s="35">
        <v>-0.26436262716446796</v>
      </c>
      <c r="R51" s="34">
        <v>19336.02932</v>
      </c>
      <c r="S51" s="35">
        <v>0.020265496191899046</v>
      </c>
      <c r="T51" s="34">
        <v>96711.36708</v>
      </c>
      <c r="U51" s="35">
        <v>1.0172596553832927</v>
      </c>
      <c r="V51" s="34">
        <v>19672.314959999996</v>
      </c>
      <c r="W51" s="35">
        <v>30.27632864157009</v>
      </c>
      <c r="X51" s="33" t="s">
        <v>105</v>
      </c>
      <c r="Y51" s="32"/>
      <c r="Z51" s="34">
        <v>0</v>
      </c>
      <c r="AA51" s="35">
        <v>0</v>
      </c>
      <c r="AB51" s="34">
        <v>77039.05212</v>
      </c>
      <c r="AC51" s="35">
        <v>0.7498113097704157</v>
      </c>
      <c r="AD51" s="34">
        <v>72879.68223</v>
      </c>
      <c r="AE51" s="35">
        <v>0.55683501065428</v>
      </c>
      <c r="AF51" s="34">
        <v>4159.36989</v>
      </c>
      <c r="AG51" s="35">
        <v>0.14782343421080657</v>
      </c>
      <c r="AH51" s="34">
        <v>12294.92877</v>
      </c>
      <c r="AI51" s="35">
        <v>0.06595339801828531</v>
      </c>
      <c r="AJ51" s="34">
        <v>16454.29866</v>
      </c>
      <c r="AK51" s="35">
        <v>0.10395624066277169</v>
      </c>
      <c r="AL51" s="34">
        <v>4533.54026</v>
      </c>
      <c r="AM51" s="35">
        <v>0.08316551672754653</v>
      </c>
      <c r="AN51" s="34">
        <v>0</v>
      </c>
      <c r="AO51" s="35">
        <v>0</v>
      </c>
      <c r="AP51" s="34">
        <v>11920.7584</v>
      </c>
      <c r="AQ51" s="35">
        <v>0.0954801014937568</v>
      </c>
    </row>
    <row r="52" spans="1:43" ht="16.5" customHeight="1">
      <c r="A52" s="6"/>
      <c r="B52" s="6" t="s">
        <v>134</v>
      </c>
      <c r="C52" s="32"/>
      <c r="D52" s="23">
        <v>445233.79713</v>
      </c>
      <c r="E52" s="19">
        <v>0.23392733571071628</v>
      </c>
      <c r="F52" s="23">
        <v>14757.58377</v>
      </c>
      <c r="G52" s="19">
        <v>0.9282020311154401</v>
      </c>
      <c r="H52" s="23">
        <v>220247.22018</v>
      </c>
      <c r="I52" s="19">
        <v>0.7656565177694543</v>
      </c>
      <c r="J52" s="23">
        <v>13065.810950000001</v>
      </c>
      <c r="K52" s="19">
        <v>2.9073015976200614</v>
      </c>
      <c r="L52" s="23">
        <v>-14677.83461</v>
      </c>
      <c r="M52" s="19">
        <v>-0.049040904172223974</v>
      </c>
      <c r="N52" s="23">
        <v>241356.18438000002</v>
      </c>
      <c r="O52" s="19">
        <v>0.18177850691515593</v>
      </c>
      <c r="P52" s="23">
        <v>-60859.95728</v>
      </c>
      <c r="Q52" s="19">
        <v>-0.21849412538051757</v>
      </c>
      <c r="R52" s="23">
        <v>111493.30863</v>
      </c>
      <c r="S52" s="19">
        <v>0.11685269938675753</v>
      </c>
      <c r="T52" s="23">
        <v>190722.83303</v>
      </c>
      <c r="U52" s="19">
        <v>2.0061203688841815</v>
      </c>
      <c r="V52" s="23">
        <v>29258.3137</v>
      </c>
      <c r="W52" s="19">
        <v>45.029490574979725</v>
      </c>
      <c r="X52" s="6" t="s">
        <v>134</v>
      </c>
      <c r="Y52" s="32"/>
      <c r="Z52" s="23">
        <v>0</v>
      </c>
      <c r="AA52" s="19">
        <v>0</v>
      </c>
      <c r="AB52" s="23">
        <v>161464.51933</v>
      </c>
      <c r="AC52" s="19">
        <v>1.5715136594839756</v>
      </c>
      <c r="AD52" s="23">
        <v>129848.82379000001</v>
      </c>
      <c r="AE52" s="19">
        <v>0.9921060159176598</v>
      </c>
      <c r="AF52" s="23">
        <v>31615.69554</v>
      </c>
      <c r="AG52" s="19">
        <v>1.12361747410882</v>
      </c>
      <c r="AH52" s="23">
        <v>1271.10691</v>
      </c>
      <c r="AI52" s="19">
        <v>0.006818568982976124</v>
      </c>
      <c r="AJ52" s="23">
        <v>32886.80245</v>
      </c>
      <c r="AK52" s="19">
        <v>0.20777478401022473</v>
      </c>
      <c r="AL52" s="23">
        <v>14756.723</v>
      </c>
      <c r="AM52" s="19">
        <v>0.27070466415142647</v>
      </c>
      <c r="AN52" s="23">
        <v>0</v>
      </c>
      <c r="AO52" s="19">
        <v>0</v>
      </c>
      <c r="AP52" s="23">
        <v>18130.079449999997</v>
      </c>
      <c r="AQ52" s="19">
        <v>0.14521406842503193</v>
      </c>
    </row>
    <row r="53" spans="1:43" ht="16.5" customHeight="1">
      <c r="A53" s="6"/>
      <c r="B53" s="33" t="s">
        <v>112</v>
      </c>
      <c r="C53" s="32"/>
      <c r="D53" s="34">
        <v>426342.00002</v>
      </c>
      <c r="E53" s="35">
        <v>0.22400152191756578</v>
      </c>
      <c r="F53" s="34">
        <v>3248.8542</v>
      </c>
      <c r="G53" s="35">
        <v>0.20434192441232735</v>
      </c>
      <c r="H53" s="34">
        <v>90736.03709</v>
      </c>
      <c r="I53" s="35">
        <v>0.3154302612207864</v>
      </c>
      <c r="J53" s="34">
        <v>0</v>
      </c>
      <c r="K53" s="35">
        <v>0</v>
      </c>
      <c r="L53" s="34">
        <v>5129.3935599999995</v>
      </c>
      <c r="M53" s="35">
        <v>0.017138093235237968</v>
      </c>
      <c r="N53" s="34">
        <v>333725.42357</v>
      </c>
      <c r="O53" s="35">
        <v>0.2513468191089348</v>
      </c>
      <c r="P53" s="34">
        <v>4661.93963</v>
      </c>
      <c r="Q53" s="35">
        <v>0.016736890191153018</v>
      </c>
      <c r="R53" s="34">
        <v>166425.52491</v>
      </c>
      <c r="S53" s="35">
        <v>0.17442546168514006</v>
      </c>
      <c r="T53" s="34">
        <v>162637.95903</v>
      </c>
      <c r="U53" s="35">
        <v>1.710709290441972</v>
      </c>
      <c r="V53" s="34">
        <v>0</v>
      </c>
      <c r="W53" s="35">
        <v>0</v>
      </c>
      <c r="X53" s="33" t="s">
        <v>112</v>
      </c>
      <c r="Y53" s="32"/>
      <c r="Z53" s="34">
        <v>0</v>
      </c>
      <c r="AA53" s="35">
        <v>0</v>
      </c>
      <c r="AB53" s="34">
        <v>162637.95903</v>
      </c>
      <c r="AC53" s="35">
        <v>1.582934599048796</v>
      </c>
      <c r="AD53" s="34">
        <v>27384.737279999998</v>
      </c>
      <c r="AE53" s="35">
        <v>0.20923225799681777</v>
      </c>
      <c r="AF53" s="34">
        <v>135253.22175</v>
      </c>
      <c r="AG53" s="35">
        <v>4.806880911272057</v>
      </c>
      <c r="AH53" s="34">
        <v>35391.893379999994</v>
      </c>
      <c r="AI53" s="35">
        <v>0.1898519035268764</v>
      </c>
      <c r="AJ53" s="34">
        <v>170645.11513</v>
      </c>
      <c r="AK53" s="35">
        <v>1.0781149061980537</v>
      </c>
      <c r="AL53" s="34">
        <v>50183.86637999999</v>
      </c>
      <c r="AM53" s="35">
        <v>0.920597797642333</v>
      </c>
      <c r="AN53" s="34">
        <v>0.00691</v>
      </c>
      <c r="AO53" s="35">
        <v>3.2776838191418676E-07</v>
      </c>
      <c r="AP53" s="34">
        <v>120461.25566</v>
      </c>
      <c r="AQ53" s="35">
        <v>0.9648423808742056</v>
      </c>
    </row>
    <row r="54" spans="1:43" ht="16.5" customHeight="1">
      <c r="A54" s="6"/>
      <c r="B54" s="6" t="s">
        <v>70</v>
      </c>
      <c r="C54" s="32"/>
      <c r="D54" s="23">
        <v>402615.80539999995</v>
      </c>
      <c r="E54" s="19">
        <v>0.21153569939962705</v>
      </c>
      <c r="F54" s="23">
        <v>0</v>
      </c>
      <c r="G54" s="19">
        <v>0</v>
      </c>
      <c r="H54" s="23">
        <v>0</v>
      </c>
      <c r="I54" s="19">
        <v>0</v>
      </c>
      <c r="J54" s="23">
        <v>0</v>
      </c>
      <c r="K54" s="19">
        <v>0</v>
      </c>
      <c r="L54" s="23">
        <v>37307.91975</v>
      </c>
      <c r="M54" s="19">
        <v>0.12465150111980804</v>
      </c>
      <c r="N54" s="23">
        <v>365307.88565</v>
      </c>
      <c r="O54" s="19">
        <v>0.27513329392562347</v>
      </c>
      <c r="P54" s="23">
        <v>92104.94294000001</v>
      </c>
      <c r="Q54" s="19">
        <v>0.3306671553893963</v>
      </c>
      <c r="R54" s="23">
        <v>228640.08064</v>
      </c>
      <c r="S54" s="19">
        <v>0.23963061944329997</v>
      </c>
      <c r="T54" s="23">
        <v>44562.86207</v>
      </c>
      <c r="U54" s="19">
        <v>0.4687349903214853</v>
      </c>
      <c r="V54" s="23">
        <v>0</v>
      </c>
      <c r="W54" s="19">
        <v>0</v>
      </c>
      <c r="X54" s="6" t="s">
        <v>70</v>
      </c>
      <c r="Y54" s="32"/>
      <c r="Z54" s="23">
        <v>219.34735999999998</v>
      </c>
      <c r="AA54" s="19">
        <v>0.026351636609923724</v>
      </c>
      <c r="AB54" s="23">
        <v>44782.20943</v>
      </c>
      <c r="AC54" s="19">
        <v>0.4358595567196</v>
      </c>
      <c r="AD54" s="23">
        <v>52682.47266000001</v>
      </c>
      <c r="AE54" s="19">
        <v>0.40251884101724783</v>
      </c>
      <c r="AF54" s="23">
        <v>-7900.2632300000005</v>
      </c>
      <c r="AG54" s="19">
        <v>-0.28077426935163957</v>
      </c>
      <c r="AH54" s="23">
        <v>13922.95938</v>
      </c>
      <c r="AI54" s="19">
        <v>0.07468660443337884</v>
      </c>
      <c r="AJ54" s="23">
        <v>6022.69615</v>
      </c>
      <c r="AK54" s="19">
        <v>0.038050655536609086</v>
      </c>
      <c r="AL54" s="23">
        <v>651.8194599999999</v>
      </c>
      <c r="AM54" s="19">
        <v>0.011957300276400401</v>
      </c>
      <c r="AN54" s="23">
        <v>0</v>
      </c>
      <c r="AO54" s="19">
        <v>0</v>
      </c>
      <c r="AP54" s="23">
        <v>5370.876689999999</v>
      </c>
      <c r="AQ54" s="19">
        <v>0.04301839147009745</v>
      </c>
    </row>
    <row r="55" spans="1:43" ht="16.5" customHeight="1">
      <c r="A55" s="6"/>
      <c r="B55" s="33" t="s">
        <v>101</v>
      </c>
      <c r="C55" s="32"/>
      <c r="D55" s="34">
        <v>379299.29027999996</v>
      </c>
      <c r="E55" s="35">
        <v>0.1992851238700078</v>
      </c>
      <c r="F55" s="34">
        <v>0</v>
      </c>
      <c r="G55" s="35">
        <v>0</v>
      </c>
      <c r="H55" s="34">
        <v>114437.88905</v>
      </c>
      <c r="I55" s="35">
        <v>0.3978262043866045</v>
      </c>
      <c r="J55" s="34">
        <v>0</v>
      </c>
      <c r="K55" s="35">
        <v>0</v>
      </c>
      <c r="L55" s="34">
        <v>9112.00901</v>
      </c>
      <c r="M55" s="35">
        <v>0.030444624329763546</v>
      </c>
      <c r="N55" s="34">
        <v>255749.39222</v>
      </c>
      <c r="O55" s="35">
        <v>0.19261881679822648</v>
      </c>
      <c r="P55" s="34">
        <v>80475.91653</v>
      </c>
      <c r="Q55" s="35">
        <v>0.28891763619749106</v>
      </c>
      <c r="R55" s="34">
        <v>180684.71326</v>
      </c>
      <c r="S55" s="35">
        <v>0.18937007737764955</v>
      </c>
      <c r="T55" s="34">
        <v>-5411.23757</v>
      </c>
      <c r="U55" s="35">
        <v>-0.05691816620792749</v>
      </c>
      <c r="V55" s="34">
        <v>2563.53024</v>
      </c>
      <c r="W55" s="35">
        <v>3.9453559068496666</v>
      </c>
      <c r="X55" s="33" t="s">
        <v>101</v>
      </c>
      <c r="Y55" s="32"/>
      <c r="Z55" s="34">
        <v>6185.8122</v>
      </c>
      <c r="AA55" s="35">
        <v>0.7431421797446426</v>
      </c>
      <c r="AB55" s="34">
        <v>-1788.9556100000002</v>
      </c>
      <c r="AC55" s="35">
        <v>-0.017411677741904608</v>
      </c>
      <c r="AD55" s="34">
        <v>52986.18545</v>
      </c>
      <c r="AE55" s="35">
        <v>0.40483934941520944</v>
      </c>
      <c r="AF55" s="34">
        <v>-54775.14106</v>
      </c>
      <c r="AG55" s="35">
        <v>-1.9467009847663634</v>
      </c>
      <c r="AH55" s="34">
        <v>12600.11549</v>
      </c>
      <c r="AI55" s="35">
        <v>0.06759050398210092</v>
      </c>
      <c r="AJ55" s="34">
        <v>-42175.02557</v>
      </c>
      <c r="AK55" s="35">
        <v>-0.26645663839636846</v>
      </c>
      <c r="AL55" s="34">
        <v>223.08851</v>
      </c>
      <c r="AM55" s="35">
        <v>0.004092446553045154</v>
      </c>
      <c r="AN55" s="34">
        <v>0</v>
      </c>
      <c r="AO55" s="35">
        <v>0</v>
      </c>
      <c r="AP55" s="34">
        <v>-42398.11408</v>
      </c>
      <c r="AQ55" s="35">
        <v>-0.3395904941335175</v>
      </c>
    </row>
    <row r="56" spans="1:43" ht="16.5" customHeight="1">
      <c r="A56" s="6"/>
      <c r="B56" s="6" t="s">
        <v>135</v>
      </c>
      <c r="C56" s="32"/>
      <c r="D56" s="23">
        <v>274168.09257</v>
      </c>
      <c r="E56" s="19">
        <v>0.14404883871172694</v>
      </c>
      <c r="F56" s="23">
        <v>0</v>
      </c>
      <c r="G56" s="19">
        <v>0</v>
      </c>
      <c r="H56" s="23">
        <v>0</v>
      </c>
      <c r="I56" s="19">
        <v>0</v>
      </c>
      <c r="J56" s="23">
        <v>0</v>
      </c>
      <c r="K56" s="19">
        <v>0</v>
      </c>
      <c r="L56" s="23">
        <v>63024.337</v>
      </c>
      <c r="M56" s="19">
        <v>0.2105740085958735</v>
      </c>
      <c r="N56" s="23">
        <v>211143.75556999998</v>
      </c>
      <c r="O56" s="19">
        <v>0.15902387888078376</v>
      </c>
      <c r="P56" s="23">
        <v>13070.423350000001</v>
      </c>
      <c r="Q56" s="19">
        <v>0.046924297121546464</v>
      </c>
      <c r="R56" s="23">
        <v>541129.5232700001</v>
      </c>
      <c r="S56" s="19">
        <v>0.5671411700751565</v>
      </c>
      <c r="T56" s="23">
        <v>-343056.19105</v>
      </c>
      <c r="U56" s="19">
        <v>-3.6084405920552522</v>
      </c>
      <c r="V56" s="23">
        <v>23999.86659</v>
      </c>
      <c r="W56" s="19">
        <v>36.93657049056713</v>
      </c>
      <c r="X56" s="6" t="s">
        <v>135</v>
      </c>
      <c r="Y56" s="32"/>
      <c r="Z56" s="23">
        <v>0</v>
      </c>
      <c r="AA56" s="19">
        <v>0</v>
      </c>
      <c r="AB56" s="23">
        <v>-367056.0576400001</v>
      </c>
      <c r="AC56" s="19">
        <v>-3.5725099902515995</v>
      </c>
      <c r="AD56" s="23">
        <v>30197.436939999996</v>
      </c>
      <c r="AE56" s="19">
        <v>0.2307226047878563</v>
      </c>
      <c r="AF56" s="23">
        <v>-397253.49458</v>
      </c>
      <c r="AG56" s="19">
        <v>-14.118334597325182</v>
      </c>
      <c r="AH56" s="23">
        <v>675936.2619299999</v>
      </c>
      <c r="AI56" s="19">
        <v>3.6259090355072665</v>
      </c>
      <c r="AJ56" s="23">
        <v>278682.76735000004</v>
      </c>
      <c r="AK56" s="19">
        <v>1.7606835411120354</v>
      </c>
      <c r="AL56" s="23">
        <v>83139.33486999999</v>
      </c>
      <c r="AM56" s="19">
        <v>1.5251492979678705</v>
      </c>
      <c r="AN56" s="23">
        <v>0</v>
      </c>
      <c r="AO56" s="19">
        <v>0</v>
      </c>
      <c r="AP56" s="23">
        <v>195543.43248000002</v>
      </c>
      <c r="AQ56" s="19">
        <v>1.5662180335462534</v>
      </c>
    </row>
    <row r="57" spans="1:43" ht="16.5" customHeight="1">
      <c r="A57" s="6"/>
      <c r="B57" s="33" t="s">
        <v>108</v>
      </c>
      <c r="C57" s="32"/>
      <c r="D57" s="34">
        <v>267510.95360999997</v>
      </c>
      <c r="E57" s="35">
        <v>0.14055115549359037</v>
      </c>
      <c r="F57" s="34">
        <v>0</v>
      </c>
      <c r="G57" s="35">
        <v>0</v>
      </c>
      <c r="H57" s="34">
        <v>43698.439620000005</v>
      </c>
      <c r="I57" s="35">
        <v>0.15191108920268762</v>
      </c>
      <c r="J57" s="34">
        <v>0</v>
      </c>
      <c r="K57" s="35">
        <v>0</v>
      </c>
      <c r="L57" s="34">
        <v>31362.69723</v>
      </c>
      <c r="M57" s="35">
        <v>0.1047875977830564</v>
      </c>
      <c r="N57" s="34">
        <v>192449.81676</v>
      </c>
      <c r="O57" s="35">
        <v>0.14494445392643948</v>
      </c>
      <c r="P57" s="34">
        <v>48411.14644</v>
      </c>
      <c r="Q57" s="35">
        <v>0.1738014874281219</v>
      </c>
      <c r="R57" s="34">
        <v>107458.71934000001</v>
      </c>
      <c r="S57" s="35">
        <v>0.11262417074009269</v>
      </c>
      <c r="T57" s="34">
        <v>36579.950979999994</v>
      </c>
      <c r="U57" s="35">
        <v>0.38476664585943865</v>
      </c>
      <c r="V57" s="34">
        <v>2431.37474</v>
      </c>
      <c r="W57" s="35">
        <v>3.7419643203522623</v>
      </c>
      <c r="X57" s="33" t="s">
        <v>108</v>
      </c>
      <c r="Y57" s="32"/>
      <c r="Z57" s="34">
        <v>0</v>
      </c>
      <c r="AA57" s="35">
        <v>0</v>
      </c>
      <c r="AB57" s="34">
        <v>34148.57624</v>
      </c>
      <c r="AC57" s="35">
        <v>0.332363755429203</v>
      </c>
      <c r="AD57" s="34">
        <v>37469.59198</v>
      </c>
      <c r="AE57" s="35">
        <v>0.28628528570623024</v>
      </c>
      <c r="AF57" s="34">
        <v>-3321.0157400000003</v>
      </c>
      <c r="AG57" s="35">
        <v>-0.11802844294642503</v>
      </c>
      <c r="AH57" s="34">
        <v>12525.53706</v>
      </c>
      <c r="AI57" s="35">
        <v>0.06719044465931977</v>
      </c>
      <c r="AJ57" s="34">
        <v>9204.52132</v>
      </c>
      <c r="AK57" s="35">
        <v>0.05815303668053957</v>
      </c>
      <c r="AL57" s="34">
        <v>4022.38962</v>
      </c>
      <c r="AM57" s="35">
        <v>0.07378871522954547</v>
      </c>
      <c r="AN57" s="34">
        <v>0</v>
      </c>
      <c r="AO57" s="35">
        <v>0</v>
      </c>
      <c r="AP57" s="34">
        <v>5182.1317</v>
      </c>
      <c r="AQ57" s="35">
        <v>0.041506626010473835</v>
      </c>
    </row>
    <row r="58" spans="1:43" ht="16.5" customHeight="1">
      <c r="A58" s="6"/>
      <c r="B58" s="6" t="s">
        <v>136</v>
      </c>
      <c r="C58" s="32"/>
      <c r="D58" s="23">
        <v>214242.61743</v>
      </c>
      <c r="E58" s="19">
        <v>0.11256379235841539</v>
      </c>
      <c r="F58" s="23">
        <v>0</v>
      </c>
      <c r="G58" s="19">
        <v>0</v>
      </c>
      <c r="H58" s="23">
        <v>171398.69775999998</v>
      </c>
      <c r="I58" s="19">
        <v>0.595841936029382</v>
      </c>
      <c r="J58" s="23">
        <v>0</v>
      </c>
      <c r="K58" s="19">
        <v>0</v>
      </c>
      <c r="L58" s="23">
        <v>-6414.28063</v>
      </c>
      <c r="M58" s="19">
        <v>-0.021431098664599437</v>
      </c>
      <c r="N58" s="23">
        <v>49258.2003</v>
      </c>
      <c r="O58" s="19">
        <v>0.03709903737027948</v>
      </c>
      <c r="P58" s="23">
        <v>-50720.357509999994</v>
      </c>
      <c r="Q58" s="19">
        <v>-0.18209181616984885</v>
      </c>
      <c r="R58" s="23">
        <v>21017.21299</v>
      </c>
      <c r="S58" s="19">
        <v>0.02202749296478498</v>
      </c>
      <c r="T58" s="23">
        <v>78961.34482</v>
      </c>
      <c r="U58" s="19">
        <v>0.8305558368723096</v>
      </c>
      <c r="V58" s="23">
        <v>0</v>
      </c>
      <c r="W58" s="19">
        <v>0</v>
      </c>
      <c r="X58" s="6" t="s">
        <v>136</v>
      </c>
      <c r="Y58" s="32"/>
      <c r="Z58" s="23">
        <v>0</v>
      </c>
      <c r="AA58" s="19">
        <v>0</v>
      </c>
      <c r="AB58" s="23">
        <v>78961.34482</v>
      </c>
      <c r="AC58" s="19">
        <v>0.7685207404745211</v>
      </c>
      <c r="AD58" s="23">
        <v>63503.31943</v>
      </c>
      <c r="AE58" s="19">
        <v>0.48519519390591326</v>
      </c>
      <c r="AF58" s="23">
        <v>15458.02539</v>
      </c>
      <c r="AG58" s="19">
        <v>0.5493760977501433</v>
      </c>
      <c r="AH58" s="23">
        <v>12787.78371</v>
      </c>
      <c r="AI58" s="19">
        <v>0.0685972082128114</v>
      </c>
      <c r="AJ58" s="23">
        <v>28245.809100000002</v>
      </c>
      <c r="AK58" s="19">
        <v>0.1784535572854557</v>
      </c>
      <c r="AL58" s="23">
        <v>14260.33477</v>
      </c>
      <c r="AM58" s="19">
        <v>0.2615986716427326</v>
      </c>
      <c r="AN58" s="23">
        <v>0</v>
      </c>
      <c r="AO58" s="19">
        <v>0</v>
      </c>
      <c r="AP58" s="23">
        <v>13985.474330000001</v>
      </c>
      <c r="AQ58" s="19">
        <v>0.11201758006157818</v>
      </c>
    </row>
    <row r="59" spans="1:43" ht="16.5" customHeight="1">
      <c r="A59" s="6"/>
      <c r="B59" s="33" t="s">
        <v>71</v>
      </c>
      <c r="C59" s="32"/>
      <c r="D59" s="34">
        <v>195851.03132</v>
      </c>
      <c r="E59" s="35">
        <v>0.10290079110842196</v>
      </c>
      <c r="F59" s="34">
        <v>0</v>
      </c>
      <c r="G59" s="35">
        <v>0</v>
      </c>
      <c r="H59" s="34">
        <v>0</v>
      </c>
      <c r="I59" s="35">
        <v>0</v>
      </c>
      <c r="J59" s="34">
        <v>0</v>
      </c>
      <c r="K59" s="35">
        <v>0</v>
      </c>
      <c r="L59" s="34">
        <v>18187.14345</v>
      </c>
      <c r="M59" s="35">
        <v>0.060766045046609284</v>
      </c>
      <c r="N59" s="34">
        <v>177663.88787</v>
      </c>
      <c r="O59" s="35">
        <v>0.133808364400156</v>
      </c>
      <c r="P59" s="34">
        <v>41318.08944999999</v>
      </c>
      <c r="Q59" s="35">
        <v>0.14833661113558605</v>
      </c>
      <c r="R59" s="34">
        <v>130326.47643000001</v>
      </c>
      <c r="S59" s="35">
        <v>0.13659116192298915</v>
      </c>
      <c r="T59" s="34">
        <v>6019.32199</v>
      </c>
      <c r="U59" s="35">
        <v>0.06331430935231565</v>
      </c>
      <c r="V59" s="34">
        <v>0</v>
      </c>
      <c r="W59" s="35">
        <v>0</v>
      </c>
      <c r="X59" s="33" t="s">
        <v>71</v>
      </c>
      <c r="Y59" s="32"/>
      <c r="Z59" s="34">
        <v>-4787.739269999999</v>
      </c>
      <c r="AA59" s="35">
        <v>-0.5751825115474446</v>
      </c>
      <c r="AB59" s="34">
        <v>1231.5827199999999</v>
      </c>
      <c r="AC59" s="35">
        <v>0.011986838193899252</v>
      </c>
      <c r="AD59" s="34">
        <v>44054.759979999995</v>
      </c>
      <c r="AE59" s="35">
        <v>0.3365990628968065</v>
      </c>
      <c r="AF59" s="34">
        <v>-42823.177260000004</v>
      </c>
      <c r="AG59" s="35">
        <v>-1.521929834038232</v>
      </c>
      <c r="AH59" s="34">
        <v>-2347.1056</v>
      </c>
      <c r="AI59" s="35">
        <v>-0.012590523517750024</v>
      </c>
      <c r="AJ59" s="34">
        <v>-45170.28286</v>
      </c>
      <c r="AK59" s="35">
        <v>-0.2853803065587258</v>
      </c>
      <c r="AL59" s="34">
        <v>800.74951</v>
      </c>
      <c r="AM59" s="35">
        <v>0.014689347165625411</v>
      </c>
      <c r="AN59" s="34">
        <v>0</v>
      </c>
      <c r="AO59" s="35">
        <v>0</v>
      </c>
      <c r="AP59" s="34">
        <v>-45971.03237</v>
      </c>
      <c r="AQ59" s="35">
        <v>-0.3682080190854618</v>
      </c>
    </row>
    <row r="60" spans="1:43" ht="16.5" customHeight="1">
      <c r="A60" s="6"/>
      <c r="B60" s="6" t="s">
        <v>137</v>
      </c>
      <c r="C60" s="32"/>
      <c r="D60" s="23">
        <v>189940.70186</v>
      </c>
      <c r="E60" s="19">
        <v>0.09979548411541606</v>
      </c>
      <c r="F60" s="23">
        <v>0</v>
      </c>
      <c r="G60" s="19">
        <v>0</v>
      </c>
      <c r="H60" s="23">
        <v>0</v>
      </c>
      <c r="I60" s="19">
        <v>0</v>
      </c>
      <c r="J60" s="23">
        <v>0</v>
      </c>
      <c r="K60" s="19">
        <v>0</v>
      </c>
      <c r="L60" s="23">
        <v>-3900.03522</v>
      </c>
      <c r="M60" s="19">
        <v>-0.013030617838002634</v>
      </c>
      <c r="N60" s="23">
        <v>193840.73708000002</v>
      </c>
      <c r="O60" s="19">
        <v>0.14599203188536794</v>
      </c>
      <c r="P60" s="23">
        <v>20343.58041</v>
      </c>
      <c r="Q60" s="19">
        <v>0.07303575302133668</v>
      </c>
      <c r="R60" s="23">
        <v>446277.07519</v>
      </c>
      <c r="S60" s="19">
        <v>0.467729243585714</v>
      </c>
      <c r="T60" s="23">
        <v>-272779.91852</v>
      </c>
      <c r="U60" s="19">
        <v>-2.8692387905094834</v>
      </c>
      <c r="V60" s="23">
        <v>14416.11101</v>
      </c>
      <c r="W60" s="19">
        <v>22.186860852908843</v>
      </c>
      <c r="X60" s="6" t="s">
        <v>137</v>
      </c>
      <c r="Y60" s="32"/>
      <c r="Z60" s="23">
        <v>0</v>
      </c>
      <c r="AA60" s="19">
        <v>0</v>
      </c>
      <c r="AB60" s="23">
        <v>-287196.02953</v>
      </c>
      <c r="AC60" s="19">
        <v>-2.795242479454747</v>
      </c>
      <c r="AD60" s="23">
        <v>25767.09127</v>
      </c>
      <c r="AE60" s="19">
        <v>0.19687268252047996</v>
      </c>
      <c r="AF60" s="23">
        <v>-312963.12080000003</v>
      </c>
      <c r="AG60" s="19">
        <v>-11.122666298377112</v>
      </c>
      <c r="AH60" s="23">
        <v>415541.26769</v>
      </c>
      <c r="AI60" s="19">
        <v>2.229078275577632</v>
      </c>
      <c r="AJ60" s="23">
        <v>102578.14689</v>
      </c>
      <c r="AK60" s="19">
        <v>0.6480761498975968</v>
      </c>
      <c r="AL60" s="23">
        <v>42873.659490000005</v>
      </c>
      <c r="AM60" s="19">
        <v>0.7864957276207644</v>
      </c>
      <c r="AN60" s="23">
        <v>0.16090000000000002</v>
      </c>
      <c r="AO60" s="19">
        <v>7.63211760491934E-06</v>
      </c>
      <c r="AP60" s="23">
        <v>59704.64829999999</v>
      </c>
      <c r="AQ60" s="19">
        <v>0.47820832266284785</v>
      </c>
    </row>
    <row r="61" spans="1:43" ht="16.5" customHeight="1">
      <c r="A61" s="6"/>
      <c r="B61" s="33" t="s">
        <v>138</v>
      </c>
      <c r="C61" s="32"/>
      <c r="D61" s="34">
        <v>185695.24266</v>
      </c>
      <c r="E61" s="35">
        <v>0.09756490556112321</v>
      </c>
      <c r="F61" s="34">
        <v>0</v>
      </c>
      <c r="G61" s="35">
        <v>0</v>
      </c>
      <c r="H61" s="34">
        <v>661.42698</v>
      </c>
      <c r="I61" s="35">
        <v>0.002299351963905302</v>
      </c>
      <c r="J61" s="34">
        <v>0</v>
      </c>
      <c r="K61" s="35">
        <v>0</v>
      </c>
      <c r="L61" s="34">
        <v>22496.75305</v>
      </c>
      <c r="M61" s="35">
        <v>0.07516511391670717</v>
      </c>
      <c r="N61" s="34">
        <v>162537.06263</v>
      </c>
      <c r="O61" s="35">
        <v>0.1224155272389403</v>
      </c>
      <c r="P61" s="34">
        <v>62157.735909999996</v>
      </c>
      <c r="Q61" s="35">
        <v>0.22315329734468453</v>
      </c>
      <c r="R61" s="34">
        <v>113992.79234</v>
      </c>
      <c r="S61" s="35">
        <v>0.11947233120301291</v>
      </c>
      <c r="T61" s="34">
        <v>-13613.465619999999</v>
      </c>
      <c r="U61" s="35">
        <v>-0.1431933987006722</v>
      </c>
      <c r="V61" s="34">
        <v>0</v>
      </c>
      <c r="W61" s="35">
        <v>0</v>
      </c>
      <c r="X61" s="33" t="s">
        <v>138</v>
      </c>
      <c r="Y61" s="32"/>
      <c r="Z61" s="34">
        <v>13642.01277</v>
      </c>
      <c r="AA61" s="35">
        <v>1.6389044442703984</v>
      </c>
      <c r="AB61" s="34">
        <v>28.547150000000002</v>
      </c>
      <c r="AC61" s="35">
        <v>0.00027784578525669076</v>
      </c>
      <c r="AD61" s="34">
        <v>16292.74649</v>
      </c>
      <c r="AE61" s="35">
        <v>0.12448423741359432</v>
      </c>
      <c r="AF61" s="34">
        <v>-16264.19934</v>
      </c>
      <c r="AG61" s="35">
        <v>-0.5780274091294952</v>
      </c>
      <c r="AH61" s="34">
        <v>7582.858179999999</v>
      </c>
      <c r="AI61" s="35">
        <v>0.04067654827590763</v>
      </c>
      <c r="AJ61" s="34">
        <v>-8681.34116</v>
      </c>
      <c r="AK61" s="35">
        <v>-0.05484764860251938</v>
      </c>
      <c r="AL61" s="34">
        <v>256.46526</v>
      </c>
      <c r="AM61" s="35">
        <v>0.004704726250862625</v>
      </c>
      <c r="AN61" s="34">
        <v>0</v>
      </c>
      <c r="AO61" s="35">
        <v>0</v>
      </c>
      <c r="AP61" s="34">
        <v>-8937.80642</v>
      </c>
      <c r="AQ61" s="35">
        <v>-0.07158795065531663</v>
      </c>
    </row>
    <row r="62" spans="1:43" ht="16.5" customHeight="1">
      <c r="A62" s="6"/>
      <c r="B62" s="6" t="s">
        <v>139</v>
      </c>
      <c r="C62" s="32"/>
      <c r="D62" s="23">
        <v>180186.95017</v>
      </c>
      <c r="E62" s="19">
        <v>0.09467083014544937</v>
      </c>
      <c r="F62" s="23">
        <v>0</v>
      </c>
      <c r="G62" s="19">
        <v>0</v>
      </c>
      <c r="H62" s="23">
        <v>0</v>
      </c>
      <c r="I62" s="19">
        <v>0</v>
      </c>
      <c r="J62" s="23">
        <v>0</v>
      </c>
      <c r="K62" s="19">
        <v>0</v>
      </c>
      <c r="L62" s="23">
        <v>4596.95038</v>
      </c>
      <c r="M62" s="19">
        <v>0.015359118634328893</v>
      </c>
      <c r="N62" s="23">
        <v>175589.99979</v>
      </c>
      <c r="O62" s="19">
        <v>0.13224640616958505</v>
      </c>
      <c r="P62" s="23">
        <v>62578.14269000001</v>
      </c>
      <c r="Q62" s="19">
        <v>0.22466260520169692</v>
      </c>
      <c r="R62" s="23">
        <v>92897.17669</v>
      </c>
      <c r="S62" s="19">
        <v>0.09736266682747084</v>
      </c>
      <c r="T62" s="23">
        <v>20114.68041</v>
      </c>
      <c r="U62" s="19">
        <v>0.21157650315392137</v>
      </c>
      <c r="V62" s="23">
        <v>0</v>
      </c>
      <c r="W62" s="19">
        <v>0</v>
      </c>
      <c r="X62" s="6" t="s">
        <v>139</v>
      </c>
      <c r="Y62" s="32"/>
      <c r="Z62" s="23">
        <v>0</v>
      </c>
      <c r="AA62" s="19">
        <v>0</v>
      </c>
      <c r="AB62" s="23">
        <v>20114.68041</v>
      </c>
      <c r="AC62" s="19">
        <v>0.19577362972148965</v>
      </c>
      <c r="AD62" s="23">
        <v>18996.98083</v>
      </c>
      <c r="AE62" s="19">
        <v>0.14514585820350662</v>
      </c>
      <c r="AF62" s="23">
        <v>1117.69958</v>
      </c>
      <c r="AG62" s="19">
        <v>0.03972288945227137</v>
      </c>
      <c r="AH62" s="23">
        <v>7091.98967</v>
      </c>
      <c r="AI62" s="19">
        <v>0.038043393841238005</v>
      </c>
      <c r="AJ62" s="23">
        <v>8209.68925</v>
      </c>
      <c r="AK62" s="19">
        <v>0.05186780968758529</v>
      </c>
      <c r="AL62" s="23">
        <v>7287.603389999999</v>
      </c>
      <c r="AM62" s="19">
        <v>0.1336874201785008</v>
      </c>
      <c r="AN62" s="23">
        <v>0</v>
      </c>
      <c r="AO62" s="19">
        <v>0</v>
      </c>
      <c r="AP62" s="23">
        <v>922.08586</v>
      </c>
      <c r="AQ62" s="19">
        <v>0.007385507578004267</v>
      </c>
    </row>
    <row r="63" spans="1:43" ht="16.5" customHeight="1">
      <c r="A63" s="6"/>
      <c r="B63" s="33" t="s">
        <v>113</v>
      </c>
      <c r="C63" s="32"/>
      <c r="D63" s="34">
        <v>179918.35625</v>
      </c>
      <c r="E63" s="35">
        <v>0.09452970999576911</v>
      </c>
      <c r="F63" s="34">
        <v>0</v>
      </c>
      <c r="G63" s="35">
        <v>0</v>
      </c>
      <c r="H63" s="34">
        <v>72491.47395</v>
      </c>
      <c r="I63" s="35">
        <v>0.25200576637094935</v>
      </c>
      <c r="J63" s="34">
        <v>0</v>
      </c>
      <c r="K63" s="35">
        <v>0</v>
      </c>
      <c r="L63" s="34">
        <v>6665.047259999999</v>
      </c>
      <c r="M63" s="35">
        <v>0.022268948565363617</v>
      </c>
      <c r="N63" s="34">
        <v>100761.83504</v>
      </c>
      <c r="O63" s="35">
        <v>0.07588923389161858</v>
      </c>
      <c r="P63" s="34">
        <v>-6529.157609999999</v>
      </c>
      <c r="Q63" s="35">
        <v>-0.02344041378315769</v>
      </c>
      <c r="R63" s="34">
        <v>79035.973</v>
      </c>
      <c r="S63" s="35">
        <v>0.08283516658706305</v>
      </c>
      <c r="T63" s="34">
        <v>28255.019650000002</v>
      </c>
      <c r="U63" s="35">
        <v>0.2972007574686759</v>
      </c>
      <c r="V63" s="34">
        <v>0</v>
      </c>
      <c r="W63" s="35">
        <v>0</v>
      </c>
      <c r="X63" s="33" t="s">
        <v>113</v>
      </c>
      <c r="Y63" s="32"/>
      <c r="Z63" s="34">
        <v>77.00789</v>
      </c>
      <c r="AA63" s="35">
        <v>0.009251462763796105</v>
      </c>
      <c r="AB63" s="34">
        <v>28332.02754</v>
      </c>
      <c r="AC63" s="35">
        <v>0.2757520256756099</v>
      </c>
      <c r="AD63" s="34">
        <v>22914.66593</v>
      </c>
      <c r="AE63" s="35">
        <v>0.17507881287136637</v>
      </c>
      <c r="AF63" s="34">
        <v>5417.361609999999</v>
      </c>
      <c r="AG63" s="35">
        <v>0.19253228703638667</v>
      </c>
      <c r="AH63" s="34">
        <v>1644.5329199999999</v>
      </c>
      <c r="AI63" s="35">
        <v>0.008821729369558029</v>
      </c>
      <c r="AJ63" s="34">
        <v>7061.8945300000005</v>
      </c>
      <c r="AK63" s="35">
        <v>0.04461618343420728</v>
      </c>
      <c r="AL63" s="34">
        <v>1255.39971</v>
      </c>
      <c r="AM63" s="35">
        <v>0.023029676498728627</v>
      </c>
      <c r="AN63" s="34">
        <v>0</v>
      </c>
      <c r="AO63" s="35">
        <v>0</v>
      </c>
      <c r="AP63" s="34">
        <v>5806.494819999999</v>
      </c>
      <c r="AQ63" s="35">
        <v>0.04650750364478262</v>
      </c>
    </row>
    <row r="64" spans="1:43" ht="16.5" customHeight="1">
      <c r="A64" s="6"/>
      <c r="B64" s="6" t="s">
        <v>140</v>
      </c>
      <c r="C64" s="32"/>
      <c r="D64" s="23">
        <v>164619.4847</v>
      </c>
      <c r="E64" s="19">
        <v>0.0864916313859662</v>
      </c>
      <c r="F64" s="23">
        <v>0</v>
      </c>
      <c r="G64" s="19">
        <v>0</v>
      </c>
      <c r="H64" s="23">
        <v>83647.46578</v>
      </c>
      <c r="I64" s="19">
        <v>0.29078790332523863</v>
      </c>
      <c r="J64" s="23">
        <v>0</v>
      </c>
      <c r="K64" s="19">
        <v>0</v>
      </c>
      <c r="L64" s="23">
        <v>66161.18802</v>
      </c>
      <c r="M64" s="19">
        <v>0.22105471057691067</v>
      </c>
      <c r="N64" s="23">
        <v>14810.8309</v>
      </c>
      <c r="O64" s="19">
        <v>0.011154844588262193</v>
      </c>
      <c r="P64" s="23">
        <v>-2483.16719</v>
      </c>
      <c r="Q64" s="19">
        <v>-0.008914850874056472</v>
      </c>
      <c r="R64" s="23">
        <v>7138.70104</v>
      </c>
      <c r="S64" s="19">
        <v>0.007481852470692558</v>
      </c>
      <c r="T64" s="23">
        <v>10155.297050000001</v>
      </c>
      <c r="U64" s="19">
        <v>0.10681861180653646</v>
      </c>
      <c r="V64" s="23">
        <v>80.6134</v>
      </c>
      <c r="W64" s="19">
        <v>0.12406662847138283</v>
      </c>
      <c r="X64" s="6" t="s">
        <v>140</v>
      </c>
      <c r="Y64" s="32"/>
      <c r="Z64" s="23">
        <v>0</v>
      </c>
      <c r="AA64" s="19">
        <v>0</v>
      </c>
      <c r="AB64" s="23">
        <v>10074.68365</v>
      </c>
      <c r="AC64" s="19">
        <v>0.09805561640818762</v>
      </c>
      <c r="AD64" s="23">
        <v>-9534.932929999999</v>
      </c>
      <c r="AE64" s="19">
        <v>-0.07285136703681802</v>
      </c>
      <c r="AF64" s="23">
        <v>19609.616579999998</v>
      </c>
      <c r="AG64" s="19">
        <v>0.6969230780320843</v>
      </c>
      <c r="AH64" s="23">
        <v>3328.97185</v>
      </c>
      <c r="AI64" s="19">
        <v>0.017857525612547134</v>
      </c>
      <c r="AJ64" s="23">
        <v>22938.58843</v>
      </c>
      <c r="AK64" s="19">
        <v>0.14492318807183668</v>
      </c>
      <c r="AL64" s="23">
        <v>6979.329930000001</v>
      </c>
      <c r="AM64" s="19">
        <v>0.12803229854640824</v>
      </c>
      <c r="AN64" s="23">
        <v>0</v>
      </c>
      <c r="AO64" s="19">
        <v>0</v>
      </c>
      <c r="AP64" s="23">
        <v>15959.2585</v>
      </c>
      <c r="AQ64" s="19">
        <v>0.12782673469375075</v>
      </c>
    </row>
    <row r="65" spans="1:43" ht="16.5" customHeight="1">
      <c r="A65" s="6"/>
      <c r="B65" s="33" t="s">
        <v>72</v>
      </c>
      <c r="C65" s="32"/>
      <c r="D65" s="34">
        <v>157120.52664</v>
      </c>
      <c r="E65" s="35">
        <v>0.08255165357904783</v>
      </c>
      <c r="F65" s="34">
        <v>0</v>
      </c>
      <c r="G65" s="35">
        <v>0</v>
      </c>
      <c r="H65" s="34">
        <v>0</v>
      </c>
      <c r="I65" s="35">
        <v>0</v>
      </c>
      <c r="J65" s="34">
        <v>0</v>
      </c>
      <c r="K65" s="35">
        <v>0</v>
      </c>
      <c r="L65" s="34">
        <v>14203.51859</v>
      </c>
      <c r="M65" s="35">
        <v>0.04745614135793779</v>
      </c>
      <c r="N65" s="34">
        <v>142917.00805</v>
      </c>
      <c r="O65" s="35">
        <v>0.10763859398443114</v>
      </c>
      <c r="P65" s="34">
        <v>6994.93383</v>
      </c>
      <c r="Q65" s="35">
        <v>0.02511260305768726</v>
      </c>
      <c r="R65" s="34">
        <v>141268.18208</v>
      </c>
      <c r="S65" s="35">
        <v>0.14805882627709735</v>
      </c>
      <c r="T65" s="34">
        <v>-5346.10786</v>
      </c>
      <c r="U65" s="35">
        <v>-0.05623309858505944</v>
      </c>
      <c r="V65" s="34">
        <v>0</v>
      </c>
      <c r="W65" s="35">
        <v>0</v>
      </c>
      <c r="X65" s="33" t="s">
        <v>72</v>
      </c>
      <c r="Y65" s="32"/>
      <c r="Z65" s="34">
        <v>0</v>
      </c>
      <c r="AA65" s="35">
        <v>0</v>
      </c>
      <c r="AB65" s="34">
        <v>-5346.10786</v>
      </c>
      <c r="AC65" s="35">
        <v>-0.05203298880724227</v>
      </c>
      <c r="AD65" s="34">
        <v>21734.551359999998</v>
      </c>
      <c r="AE65" s="35">
        <v>0.16606218314615162</v>
      </c>
      <c r="AF65" s="34">
        <v>-27080.659219999998</v>
      </c>
      <c r="AG65" s="35">
        <v>-0.9624429066088522</v>
      </c>
      <c r="AH65" s="34">
        <v>507.96762</v>
      </c>
      <c r="AI65" s="35">
        <v>0.002724878789375948</v>
      </c>
      <c r="AJ65" s="34">
        <v>-26572.691600000002</v>
      </c>
      <c r="AK65" s="35">
        <v>-0.16788300614370955</v>
      </c>
      <c r="AL65" s="34">
        <v>0</v>
      </c>
      <c r="AM65" s="35">
        <v>0</v>
      </c>
      <c r="AN65" s="34">
        <v>616.03924</v>
      </c>
      <c r="AO65" s="35">
        <v>0.0292211555557808</v>
      </c>
      <c r="AP65" s="34">
        <v>-25956.65236</v>
      </c>
      <c r="AQ65" s="35">
        <v>-0.20790152091086436</v>
      </c>
    </row>
    <row r="66" spans="1:43" ht="16.5" customHeight="1">
      <c r="A66" s="6"/>
      <c r="B66" s="6" t="s">
        <v>141</v>
      </c>
      <c r="C66" s="32"/>
      <c r="D66" s="23">
        <v>142643.49394</v>
      </c>
      <c r="E66" s="19">
        <v>0.07494537186742138</v>
      </c>
      <c r="F66" s="23">
        <v>0</v>
      </c>
      <c r="G66" s="19">
        <v>0</v>
      </c>
      <c r="H66" s="23">
        <v>141054.51548000003</v>
      </c>
      <c r="I66" s="19">
        <v>0.49035492502384603</v>
      </c>
      <c r="J66" s="23">
        <v>0</v>
      </c>
      <c r="K66" s="19">
        <v>0</v>
      </c>
      <c r="L66" s="23">
        <v>92.64857</v>
      </c>
      <c r="M66" s="19">
        <v>0.00030955312985800056</v>
      </c>
      <c r="N66" s="23">
        <v>1496.32989</v>
      </c>
      <c r="O66" s="19">
        <v>0.001126967655523058</v>
      </c>
      <c r="P66" s="23">
        <v>-12062.448269999999</v>
      </c>
      <c r="Q66" s="19">
        <v>-0.04330555265715735</v>
      </c>
      <c r="R66" s="23">
        <v>377.98159999999996</v>
      </c>
      <c r="S66" s="19">
        <v>0.00039615086161898244</v>
      </c>
      <c r="T66" s="23">
        <v>13180.79656</v>
      </c>
      <c r="U66" s="19">
        <v>0.13864236408954392</v>
      </c>
      <c r="V66" s="23">
        <v>13.40019</v>
      </c>
      <c r="W66" s="19">
        <v>0.02062332557832742</v>
      </c>
      <c r="X66" s="6" t="s">
        <v>141</v>
      </c>
      <c r="Y66" s="32"/>
      <c r="Z66" s="23">
        <v>0</v>
      </c>
      <c r="AA66" s="19">
        <v>0</v>
      </c>
      <c r="AB66" s="23">
        <v>13167.39637</v>
      </c>
      <c r="AC66" s="19">
        <v>0.128156596515195</v>
      </c>
      <c r="AD66" s="23">
        <v>12268.31636</v>
      </c>
      <c r="AE66" s="19">
        <v>0.09373570056838977</v>
      </c>
      <c r="AF66" s="23">
        <v>899.08001</v>
      </c>
      <c r="AG66" s="19">
        <v>0.03195317998238582</v>
      </c>
      <c r="AH66" s="23">
        <v>1387.5206799999999</v>
      </c>
      <c r="AI66" s="19">
        <v>0.007443044638854129</v>
      </c>
      <c r="AJ66" s="23">
        <v>2286.6006899999998</v>
      </c>
      <c r="AK66" s="19">
        <v>0.014446462686808905</v>
      </c>
      <c r="AL66" s="23">
        <v>368.9205</v>
      </c>
      <c r="AM66" s="19">
        <v>0.0067676610891914376</v>
      </c>
      <c r="AN66" s="23">
        <v>0</v>
      </c>
      <c r="AO66" s="19">
        <v>0</v>
      </c>
      <c r="AP66" s="23">
        <v>1917.68019</v>
      </c>
      <c r="AQ66" s="19">
        <v>0.015359786099999044</v>
      </c>
    </row>
    <row r="67" spans="1:43" ht="16.5" customHeight="1">
      <c r="A67" s="6"/>
      <c r="B67" s="33" t="s">
        <v>73</v>
      </c>
      <c r="C67" s="32"/>
      <c r="D67" s="34">
        <v>131309.65206</v>
      </c>
      <c r="E67" s="35">
        <v>0.06899053319289729</v>
      </c>
      <c r="F67" s="34">
        <v>0</v>
      </c>
      <c r="G67" s="35">
        <v>0</v>
      </c>
      <c r="H67" s="34">
        <v>0</v>
      </c>
      <c r="I67" s="35">
        <v>0</v>
      </c>
      <c r="J67" s="34">
        <v>0</v>
      </c>
      <c r="K67" s="35">
        <v>0</v>
      </c>
      <c r="L67" s="34">
        <v>-2537.59756</v>
      </c>
      <c r="M67" s="35">
        <v>-0.008478503953358647</v>
      </c>
      <c r="N67" s="34">
        <v>133847.24962</v>
      </c>
      <c r="O67" s="35">
        <v>0.1008076642126429</v>
      </c>
      <c r="P67" s="34">
        <v>11902.09748</v>
      </c>
      <c r="Q67" s="35">
        <v>0.04272987519728115</v>
      </c>
      <c r="R67" s="34">
        <v>101815.92795</v>
      </c>
      <c r="S67" s="35">
        <v>0.10671013505400458</v>
      </c>
      <c r="T67" s="34">
        <v>20129.22419</v>
      </c>
      <c r="U67" s="35">
        <v>0.21172948207540154</v>
      </c>
      <c r="V67" s="34">
        <v>0</v>
      </c>
      <c r="W67" s="35">
        <v>0</v>
      </c>
      <c r="X67" s="33" t="s">
        <v>73</v>
      </c>
      <c r="Y67" s="32"/>
      <c r="Z67" s="34">
        <v>0</v>
      </c>
      <c r="AA67" s="35">
        <v>0</v>
      </c>
      <c r="AB67" s="34">
        <v>20129.22419</v>
      </c>
      <c r="AC67" s="35">
        <v>0.195915182485065</v>
      </c>
      <c r="AD67" s="34">
        <v>12687.57716</v>
      </c>
      <c r="AE67" s="35">
        <v>0.09693905004648096</v>
      </c>
      <c r="AF67" s="34">
        <v>7441.64703</v>
      </c>
      <c r="AG67" s="35">
        <v>0.26447511263761375</v>
      </c>
      <c r="AH67" s="34">
        <v>-1626.2091699999999</v>
      </c>
      <c r="AI67" s="35">
        <v>-0.008723435707224144</v>
      </c>
      <c r="AJ67" s="34">
        <v>5815.437859999999</v>
      </c>
      <c r="AK67" s="35">
        <v>0.0367412230825251</v>
      </c>
      <c r="AL67" s="34">
        <v>2022.06313</v>
      </c>
      <c r="AM67" s="35">
        <v>0.03709373148087365</v>
      </c>
      <c r="AN67" s="34">
        <v>0</v>
      </c>
      <c r="AO67" s="35">
        <v>0</v>
      </c>
      <c r="AP67" s="34">
        <v>3793.37473</v>
      </c>
      <c r="AQ67" s="35">
        <v>0.030383285364146993</v>
      </c>
    </row>
    <row r="68" spans="1:43" ht="16.5" customHeight="1">
      <c r="A68" s="6"/>
      <c r="B68" s="6" t="s">
        <v>74</v>
      </c>
      <c r="C68" s="32"/>
      <c r="D68" s="23">
        <v>129175.36425</v>
      </c>
      <c r="E68" s="19">
        <v>0.06786917119331086</v>
      </c>
      <c r="F68" s="23">
        <v>0</v>
      </c>
      <c r="G68" s="19">
        <v>0</v>
      </c>
      <c r="H68" s="23">
        <v>0</v>
      </c>
      <c r="I68" s="19">
        <v>0</v>
      </c>
      <c r="J68" s="23">
        <v>0</v>
      </c>
      <c r="K68" s="19">
        <v>0</v>
      </c>
      <c r="L68" s="23">
        <v>-12127.119990000001</v>
      </c>
      <c r="M68" s="19">
        <v>-0.04051857410284934</v>
      </c>
      <c r="N68" s="23">
        <v>141302.48424</v>
      </c>
      <c r="O68" s="19">
        <v>0.1064226080410227</v>
      </c>
      <c r="P68" s="23">
        <v>22221.439690000003</v>
      </c>
      <c r="Q68" s="19">
        <v>0.0797774800830828</v>
      </c>
      <c r="R68" s="23">
        <v>71107.45859000001</v>
      </c>
      <c r="S68" s="19">
        <v>0.07452553507357136</v>
      </c>
      <c r="T68" s="23">
        <v>47973.585960000004</v>
      </c>
      <c r="U68" s="19">
        <v>0.5046107297894106</v>
      </c>
      <c r="V68" s="23">
        <v>0</v>
      </c>
      <c r="W68" s="19">
        <v>0</v>
      </c>
      <c r="X68" s="6" t="s">
        <v>74</v>
      </c>
      <c r="Y68" s="32"/>
      <c r="Z68" s="23">
        <v>18565.97451</v>
      </c>
      <c r="AA68" s="19">
        <v>2.2304522543450114</v>
      </c>
      <c r="AB68" s="23">
        <v>66539.56047</v>
      </c>
      <c r="AC68" s="19">
        <v>0.6476210910518986</v>
      </c>
      <c r="AD68" s="23">
        <v>61119.501299999996</v>
      </c>
      <c r="AE68" s="19">
        <v>0.4669817034899244</v>
      </c>
      <c r="AF68" s="23">
        <v>5420.0591699999995</v>
      </c>
      <c r="AG68" s="19">
        <v>0.19262815794802368</v>
      </c>
      <c r="AH68" s="23">
        <v>9477.253939999999</v>
      </c>
      <c r="AI68" s="19">
        <v>0.05083861101744168</v>
      </c>
      <c r="AJ68" s="23">
        <v>14897.31311</v>
      </c>
      <c r="AK68" s="19">
        <v>0.09411939693647349</v>
      </c>
      <c r="AL68" s="23">
        <v>6231.1648</v>
      </c>
      <c r="AM68" s="19">
        <v>0.11430758539387033</v>
      </c>
      <c r="AN68" s="23">
        <v>0</v>
      </c>
      <c r="AO68" s="19">
        <v>0</v>
      </c>
      <c r="AP68" s="23">
        <v>8666.14831</v>
      </c>
      <c r="AQ68" s="19">
        <v>0.06941208708656901</v>
      </c>
    </row>
    <row r="69" spans="1:43" ht="16.5" customHeight="1">
      <c r="A69" s="6"/>
      <c r="B69" s="33" t="s">
        <v>100</v>
      </c>
      <c r="C69" s="32"/>
      <c r="D69" s="34">
        <v>125204.59365</v>
      </c>
      <c r="E69" s="35">
        <v>0.06578291495408553</v>
      </c>
      <c r="F69" s="34">
        <v>0</v>
      </c>
      <c r="G69" s="35">
        <v>0</v>
      </c>
      <c r="H69" s="34">
        <v>112686.71039000001</v>
      </c>
      <c r="I69" s="35">
        <v>0.39173849370534375</v>
      </c>
      <c r="J69" s="34">
        <v>0</v>
      </c>
      <c r="K69" s="35">
        <v>0</v>
      </c>
      <c r="L69" s="34">
        <v>1891.95822</v>
      </c>
      <c r="M69" s="35">
        <v>0.006321323562377396</v>
      </c>
      <c r="N69" s="34">
        <v>10625.925039999998</v>
      </c>
      <c r="O69" s="35">
        <v>0.008002963724859197</v>
      </c>
      <c r="P69" s="34">
        <v>-15361.035960000001</v>
      </c>
      <c r="Q69" s="35">
        <v>-0.05514785528976762</v>
      </c>
      <c r="R69" s="34">
        <v>6970.98381</v>
      </c>
      <c r="S69" s="35">
        <v>0.007306073212726432</v>
      </c>
      <c r="T69" s="34">
        <v>19015.97719</v>
      </c>
      <c r="U69" s="35">
        <v>0.20001978037467277</v>
      </c>
      <c r="V69" s="34">
        <v>0</v>
      </c>
      <c r="W69" s="35">
        <v>0</v>
      </c>
      <c r="X69" s="33" t="s">
        <v>100</v>
      </c>
      <c r="Y69" s="32"/>
      <c r="Z69" s="34">
        <v>0</v>
      </c>
      <c r="AA69" s="35">
        <v>0</v>
      </c>
      <c r="AB69" s="34">
        <v>19015.97719</v>
      </c>
      <c r="AC69" s="35">
        <v>0.1850800908244385</v>
      </c>
      <c r="AD69" s="34">
        <v>20363.75821</v>
      </c>
      <c r="AE69" s="35">
        <v>0.15558867949013738</v>
      </c>
      <c r="AF69" s="34">
        <v>-1347.7810200000001</v>
      </c>
      <c r="AG69" s="35">
        <v>-0.04789995220659343</v>
      </c>
      <c r="AH69" s="34">
        <v>2696.7970800000003</v>
      </c>
      <c r="AI69" s="35">
        <v>0.014466365321756124</v>
      </c>
      <c r="AJ69" s="34">
        <v>1349.0160600000002</v>
      </c>
      <c r="AK69" s="35">
        <v>0.008522917997849449</v>
      </c>
      <c r="AL69" s="34">
        <v>518.31954</v>
      </c>
      <c r="AM69" s="35">
        <v>0.009508311364170883</v>
      </c>
      <c r="AN69" s="34">
        <v>0</v>
      </c>
      <c r="AO69" s="35">
        <v>0</v>
      </c>
      <c r="AP69" s="34">
        <v>830.69652</v>
      </c>
      <c r="AQ69" s="35">
        <v>0.006653518625132992</v>
      </c>
    </row>
    <row r="70" spans="1:43" ht="16.5" customHeight="1">
      <c r="A70" s="6"/>
      <c r="B70" s="6" t="s">
        <v>142</v>
      </c>
      <c r="C70" s="32"/>
      <c r="D70" s="23">
        <v>106063.6397</v>
      </c>
      <c r="E70" s="19">
        <v>0.05572619331851384</v>
      </c>
      <c r="F70" s="23">
        <v>0</v>
      </c>
      <c r="G70" s="19">
        <v>0</v>
      </c>
      <c r="H70" s="23">
        <v>92297.13518</v>
      </c>
      <c r="I70" s="19">
        <v>0.3208571852314917</v>
      </c>
      <c r="J70" s="23">
        <v>0</v>
      </c>
      <c r="K70" s="19">
        <v>0</v>
      </c>
      <c r="L70" s="23">
        <v>4302.84508</v>
      </c>
      <c r="M70" s="19">
        <v>0.014376467567800547</v>
      </c>
      <c r="N70" s="23">
        <v>9463.65944</v>
      </c>
      <c r="O70" s="19">
        <v>0.007127598107236536</v>
      </c>
      <c r="P70" s="23">
        <v>-14915.46602</v>
      </c>
      <c r="Q70" s="19">
        <v>-0.053548208844269</v>
      </c>
      <c r="R70" s="23">
        <v>4013.95548</v>
      </c>
      <c r="S70" s="19">
        <v>0.0042069029865534095</v>
      </c>
      <c r="T70" s="23">
        <v>20365.169979999995</v>
      </c>
      <c r="U70" s="19">
        <v>0.2142112806505989</v>
      </c>
      <c r="V70" s="23">
        <v>0</v>
      </c>
      <c r="W70" s="19">
        <v>0</v>
      </c>
      <c r="X70" s="6" t="s">
        <v>142</v>
      </c>
      <c r="Y70" s="32"/>
      <c r="Z70" s="23">
        <v>0</v>
      </c>
      <c r="AA70" s="19">
        <v>0</v>
      </c>
      <c r="AB70" s="23">
        <v>20365.169979999995</v>
      </c>
      <c r="AC70" s="19">
        <v>0.19821161289232314</v>
      </c>
      <c r="AD70" s="23">
        <v>-3989.85126</v>
      </c>
      <c r="AE70" s="19">
        <v>-0.030484338033468564</v>
      </c>
      <c r="AF70" s="23">
        <v>24355.02124</v>
      </c>
      <c r="AG70" s="19">
        <v>0.8655741074218184</v>
      </c>
      <c r="AH70" s="23">
        <v>1084.01954</v>
      </c>
      <c r="AI70" s="19">
        <v>0.0058149805922965555</v>
      </c>
      <c r="AJ70" s="23">
        <v>25439.040779999996</v>
      </c>
      <c r="AK70" s="19">
        <v>0.16072073931565203</v>
      </c>
      <c r="AL70" s="23">
        <v>7342.60635</v>
      </c>
      <c r="AM70" s="19">
        <v>0.13469642182569133</v>
      </c>
      <c r="AN70" s="23">
        <v>0</v>
      </c>
      <c r="AO70" s="19">
        <v>0</v>
      </c>
      <c r="AP70" s="23">
        <v>18096.43443</v>
      </c>
      <c r="AQ70" s="19">
        <v>0.14494458641587057</v>
      </c>
    </row>
    <row r="71" spans="1:43" ht="16.5" customHeight="1">
      <c r="A71" s="6"/>
      <c r="B71" s="33" t="s">
        <v>119</v>
      </c>
      <c r="C71" s="32"/>
      <c r="D71" s="34">
        <v>99386.48923</v>
      </c>
      <c r="E71" s="35">
        <v>0.052217995985662694</v>
      </c>
      <c r="F71" s="34">
        <v>0</v>
      </c>
      <c r="G71" s="35">
        <v>0</v>
      </c>
      <c r="H71" s="34">
        <v>1504.94956</v>
      </c>
      <c r="I71" s="35">
        <v>0.005231732044502359</v>
      </c>
      <c r="J71" s="34">
        <v>0</v>
      </c>
      <c r="K71" s="35">
        <v>0</v>
      </c>
      <c r="L71" s="34">
        <v>5748.57295</v>
      </c>
      <c r="M71" s="35">
        <v>0.01920686686140476</v>
      </c>
      <c r="N71" s="34">
        <v>92132.96672</v>
      </c>
      <c r="O71" s="35">
        <v>0.06939036250944791</v>
      </c>
      <c r="P71" s="34">
        <v>77238.96654000001</v>
      </c>
      <c r="Q71" s="35">
        <v>0.27729661987453114</v>
      </c>
      <c r="R71" s="34">
        <v>26706.17305</v>
      </c>
      <c r="S71" s="35">
        <v>0.027989916610499425</v>
      </c>
      <c r="T71" s="34">
        <v>-11812.17287</v>
      </c>
      <c r="U71" s="35">
        <v>-0.12424647966277182</v>
      </c>
      <c r="V71" s="34">
        <v>0</v>
      </c>
      <c r="W71" s="35">
        <v>0</v>
      </c>
      <c r="X71" s="33" t="s">
        <v>119</v>
      </c>
      <c r="Y71" s="32"/>
      <c r="Z71" s="34">
        <v>0</v>
      </c>
      <c r="AA71" s="35">
        <v>0</v>
      </c>
      <c r="AB71" s="34">
        <v>-11812.17287</v>
      </c>
      <c r="AC71" s="35">
        <v>-0.1149663783128238</v>
      </c>
      <c r="AD71" s="34">
        <v>55164.36855</v>
      </c>
      <c r="AE71" s="35">
        <v>0.4214816915959524</v>
      </c>
      <c r="AF71" s="34">
        <v>-66976.54142000001</v>
      </c>
      <c r="AG71" s="35">
        <v>-2.3803370765533747</v>
      </c>
      <c r="AH71" s="34">
        <v>6791.98203</v>
      </c>
      <c r="AI71" s="35">
        <v>0.03643406989478895</v>
      </c>
      <c r="AJ71" s="34">
        <v>-60184.55939</v>
      </c>
      <c r="AK71" s="35">
        <v>-0.3802386640361198</v>
      </c>
      <c r="AL71" s="34">
        <v>186.48685</v>
      </c>
      <c r="AM71" s="35">
        <v>0.003421007502675726</v>
      </c>
      <c r="AN71" s="34">
        <v>0</v>
      </c>
      <c r="AO71" s="35">
        <v>0</v>
      </c>
      <c r="AP71" s="34">
        <v>-60371.04624</v>
      </c>
      <c r="AQ71" s="35">
        <v>-0.4835458809633693</v>
      </c>
    </row>
    <row r="72" spans="1:43" ht="16.5" customHeight="1">
      <c r="A72" s="6"/>
      <c r="B72" s="6" t="s">
        <v>75</v>
      </c>
      <c r="C72" s="32"/>
      <c r="D72" s="23">
        <v>95606.52726999999</v>
      </c>
      <c r="E72" s="19">
        <v>0.0502319912481731</v>
      </c>
      <c r="F72" s="23">
        <v>0</v>
      </c>
      <c r="G72" s="19">
        <v>0</v>
      </c>
      <c r="H72" s="23">
        <v>0</v>
      </c>
      <c r="I72" s="19">
        <v>0</v>
      </c>
      <c r="J72" s="23">
        <v>0</v>
      </c>
      <c r="K72" s="19">
        <v>0</v>
      </c>
      <c r="L72" s="23">
        <v>6415.58515</v>
      </c>
      <c r="M72" s="19">
        <v>0.021435457266669195</v>
      </c>
      <c r="N72" s="23">
        <v>89190.94211999999</v>
      </c>
      <c r="O72" s="19">
        <v>0.0671745633142897</v>
      </c>
      <c r="P72" s="23">
        <v>6172.76325</v>
      </c>
      <c r="Q72" s="19">
        <v>0.022160917749000284</v>
      </c>
      <c r="R72" s="23">
        <v>79121.00846000001</v>
      </c>
      <c r="S72" s="19">
        <v>0.08292428963100798</v>
      </c>
      <c r="T72" s="23">
        <v>3897.17041</v>
      </c>
      <c r="U72" s="19">
        <v>0.0409924329263919</v>
      </c>
      <c r="V72" s="23">
        <v>0</v>
      </c>
      <c r="W72" s="19">
        <v>0</v>
      </c>
      <c r="X72" s="6" t="s">
        <v>75</v>
      </c>
      <c r="Y72" s="32"/>
      <c r="Z72" s="23">
        <v>654.54486</v>
      </c>
      <c r="AA72" s="19">
        <v>0.07863476586001947</v>
      </c>
      <c r="AB72" s="23">
        <v>4551.71527</v>
      </c>
      <c r="AC72" s="19">
        <v>0.04430126662234303</v>
      </c>
      <c r="AD72" s="23">
        <v>8225.11214</v>
      </c>
      <c r="AE72" s="19">
        <v>0.0628437208556356</v>
      </c>
      <c r="AF72" s="23">
        <v>-3673.39687</v>
      </c>
      <c r="AG72" s="19">
        <v>-0.13055201987400736</v>
      </c>
      <c r="AH72" s="23">
        <v>1577.95376</v>
      </c>
      <c r="AI72" s="19">
        <v>0.00846458034321169</v>
      </c>
      <c r="AJ72" s="23">
        <v>-2095.44311</v>
      </c>
      <c r="AK72" s="19">
        <v>-0.013238752543604725</v>
      </c>
      <c r="AL72" s="23">
        <v>318.42227</v>
      </c>
      <c r="AM72" s="19">
        <v>0.005841296448993781</v>
      </c>
      <c r="AN72" s="23">
        <v>0</v>
      </c>
      <c r="AO72" s="19">
        <v>0</v>
      </c>
      <c r="AP72" s="23">
        <v>-2413.8653799999997</v>
      </c>
      <c r="AQ72" s="19">
        <v>-0.019334014140800455</v>
      </c>
    </row>
    <row r="73" spans="1:43" ht="16.5" customHeight="1">
      <c r="A73" s="6"/>
      <c r="B73" s="33" t="s">
        <v>111</v>
      </c>
      <c r="C73" s="32"/>
      <c r="D73" s="34">
        <v>90026.11981999999</v>
      </c>
      <c r="E73" s="35">
        <v>0.04730002638976956</v>
      </c>
      <c r="F73" s="34">
        <v>0</v>
      </c>
      <c r="G73" s="35">
        <v>0</v>
      </c>
      <c r="H73" s="34">
        <v>114.77853999999999</v>
      </c>
      <c r="I73" s="35">
        <v>0.00039901042646186467</v>
      </c>
      <c r="J73" s="34">
        <v>0</v>
      </c>
      <c r="K73" s="35">
        <v>0</v>
      </c>
      <c r="L73" s="34">
        <v>65223.558730000004</v>
      </c>
      <c r="M73" s="35">
        <v>0.21792194682927774</v>
      </c>
      <c r="N73" s="34">
        <v>24687.78255</v>
      </c>
      <c r="O73" s="35">
        <v>0.018593715601334784</v>
      </c>
      <c r="P73" s="34">
        <v>35451.35683</v>
      </c>
      <c r="Q73" s="35">
        <v>0.12727437793764235</v>
      </c>
      <c r="R73" s="34">
        <v>8110.66559</v>
      </c>
      <c r="S73" s="35">
        <v>0.00850053854944773</v>
      </c>
      <c r="T73" s="34">
        <v>-18874.23987</v>
      </c>
      <c r="U73" s="35">
        <v>-0.1985289147023999</v>
      </c>
      <c r="V73" s="34">
        <v>0</v>
      </c>
      <c r="W73" s="35">
        <v>0</v>
      </c>
      <c r="X73" s="33" t="s">
        <v>111</v>
      </c>
      <c r="Y73" s="32"/>
      <c r="Z73" s="34">
        <v>0</v>
      </c>
      <c r="AA73" s="35">
        <v>0</v>
      </c>
      <c r="AB73" s="34">
        <v>-18874.23987</v>
      </c>
      <c r="AC73" s="35">
        <v>-0.18370057949053725</v>
      </c>
      <c r="AD73" s="34">
        <v>51975.80596</v>
      </c>
      <c r="AE73" s="35">
        <v>0.39711957544166954</v>
      </c>
      <c r="AF73" s="34">
        <v>-70850.04583</v>
      </c>
      <c r="AG73" s="35">
        <v>-2.5180008908954323</v>
      </c>
      <c r="AH73" s="34">
        <v>2089.33573</v>
      </c>
      <c r="AI73" s="35">
        <v>0.011207774650207648</v>
      </c>
      <c r="AJ73" s="34">
        <v>-68760.7101</v>
      </c>
      <c r="AK73" s="35">
        <v>-0.4344217322781156</v>
      </c>
      <c r="AL73" s="34">
        <v>0</v>
      </c>
      <c r="AM73" s="35">
        <v>0</v>
      </c>
      <c r="AN73" s="34">
        <v>0</v>
      </c>
      <c r="AO73" s="35">
        <v>0</v>
      </c>
      <c r="AP73" s="34">
        <v>-68760.7101</v>
      </c>
      <c r="AQ73" s="35">
        <v>-0.5507434475922932</v>
      </c>
    </row>
    <row r="74" spans="1:43" ht="16.5" customHeight="1">
      <c r="A74" s="6"/>
      <c r="B74" s="6" t="s">
        <v>143</v>
      </c>
      <c r="C74" s="32"/>
      <c r="D74" s="23">
        <v>86240.81801999999</v>
      </c>
      <c r="E74" s="19">
        <v>0.04531121608236957</v>
      </c>
      <c r="F74" s="23">
        <v>7237.52528</v>
      </c>
      <c r="G74" s="19">
        <v>0.4552158246122796</v>
      </c>
      <c r="H74" s="23">
        <v>66050.09672</v>
      </c>
      <c r="I74" s="19">
        <v>0.22961328189132407</v>
      </c>
      <c r="J74" s="23">
        <v>5669.92842</v>
      </c>
      <c r="K74" s="19">
        <v>1.2616279247372235</v>
      </c>
      <c r="L74" s="23">
        <v>2143.69629</v>
      </c>
      <c r="M74" s="19">
        <v>0.007162419193674375</v>
      </c>
      <c r="N74" s="23">
        <v>19614.621870000003</v>
      </c>
      <c r="O74" s="19">
        <v>0.014772841584288075</v>
      </c>
      <c r="P74" s="23">
        <v>-3519.32226</v>
      </c>
      <c r="Q74" s="19">
        <v>-0.012634764687611467</v>
      </c>
      <c r="R74" s="23">
        <v>7477.26267</v>
      </c>
      <c r="S74" s="19">
        <v>0.007836688477089767</v>
      </c>
      <c r="T74" s="23">
        <v>15656.681460000002</v>
      </c>
      <c r="U74" s="19">
        <v>0.16468498861432485</v>
      </c>
      <c r="V74" s="23">
        <v>4229.5139</v>
      </c>
      <c r="W74" s="19">
        <v>6.509358613404837</v>
      </c>
      <c r="X74" s="6" t="s">
        <v>143</v>
      </c>
      <c r="Y74" s="32"/>
      <c r="Z74" s="23">
        <v>0</v>
      </c>
      <c r="AA74" s="19">
        <v>0</v>
      </c>
      <c r="AB74" s="23">
        <v>11427.16756</v>
      </c>
      <c r="AC74" s="19">
        <v>0.11121917052903643</v>
      </c>
      <c r="AD74" s="23">
        <v>11705.57129</v>
      </c>
      <c r="AE74" s="19">
        <v>0.08943606385948952</v>
      </c>
      <c r="AF74" s="23">
        <v>-278.40373</v>
      </c>
      <c r="AG74" s="19">
        <v>-0.009894430299320687</v>
      </c>
      <c r="AH74" s="23">
        <v>3112.28309</v>
      </c>
      <c r="AI74" s="19">
        <v>0.016695147179803378</v>
      </c>
      <c r="AJ74" s="23">
        <v>2833.87936</v>
      </c>
      <c r="AK74" s="19">
        <v>0.01790410219510513</v>
      </c>
      <c r="AL74" s="23">
        <v>1659.6109299999998</v>
      </c>
      <c r="AM74" s="19">
        <v>0.030444728103094874</v>
      </c>
      <c r="AN74" s="23">
        <v>0</v>
      </c>
      <c r="AO74" s="19">
        <v>0</v>
      </c>
      <c r="AP74" s="23">
        <v>1174.2684299999999</v>
      </c>
      <c r="AQ74" s="19">
        <v>0.009405380523215238</v>
      </c>
    </row>
    <row r="75" spans="1:43" ht="16.5" customHeight="1">
      <c r="A75" s="6"/>
      <c r="B75" s="33" t="s">
        <v>144</v>
      </c>
      <c r="C75" s="32"/>
      <c r="D75" s="34">
        <v>82955.4498</v>
      </c>
      <c r="E75" s="35">
        <v>0.04358507256072479</v>
      </c>
      <c r="F75" s="34">
        <v>0</v>
      </c>
      <c r="G75" s="35">
        <v>0</v>
      </c>
      <c r="H75" s="34">
        <v>23756.08199</v>
      </c>
      <c r="I75" s="35">
        <v>0.08258446575372821</v>
      </c>
      <c r="J75" s="34">
        <v>0</v>
      </c>
      <c r="K75" s="35">
        <v>0</v>
      </c>
      <c r="L75" s="34">
        <v>2808.13095</v>
      </c>
      <c r="M75" s="35">
        <v>0.00938239764114676</v>
      </c>
      <c r="N75" s="34">
        <v>56391.23686</v>
      </c>
      <c r="O75" s="35">
        <v>0.04247131626579995</v>
      </c>
      <c r="P75" s="34">
        <v>10301.44249</v>
      </c>
      <c r="Q75" s="35">
        <v>0.03698334286787148</v>
      </c>
      <c r="R75" s="34">
        <v>8259.44058</v>
      </c>
      <c r="S75" s="35">
        <v>0.008656465029667552</v>
      </c>
      <c r="T75" s="34">
        <v>37830.35379000001</v>
      </c>
      <c r="U75" s="35">
        <v>0.3979190225654646</v>
      </c>
      <c r="V75" s="34">
        <v>0</v>
      </c>
      <c r="W75" s="35">
        <v>0</v>
      </c>
      <c r="X75" s="33" t="s">
        <v>144</v>
      </c>
      <c r="Y75" s="32"/>
      <c r="Z75" s="34">
        <v>0</v>
      </c>
      <c r="AA75" s="35">
        <v>0</v>
      </c>
      <c r="AB75" s="34">
        <v>37830.35379000001</v>
      </c>
      <c r="AC75" s="35">
        <v>0.3681980287111315</v>
      </c>
      <c r="AD75" s="34">
        <v>26983.539610000003</v>
      </c>
      <c r="AE75" s="35">
        <v>0.20616691931787168</v>
      </c>
      <c r="AF75" s="34">
        <v>10846.81418</v>
      </c>
      <c r="AG75" s="35">
        <v>0.38549428512934536</v>
      </c>
      <c r="AH75" s="34">
        <v>2775.81233</v>
      </c>
      <c r="AI75" s="35">
        <v>0.014890224973995841</v>
      </c>
      <c r="AJ75" s="34">
        <v>13622.62651</v>
      </c>
      <c r="AK75" s="35">
        <v>0.08606608334971194</v>
      </c>
      <c r="AL75" s="34">
        <v>6455.875770000001</v>
      </c>
      <c r="AM75" s="35">
        <v>0.11842979515988623</v>
      </c>
      <c r="AN75" s="34">
        <v>0</v>
      </c>
      <c r="AO75" s="35">
        <v>0</v>
      </c>
      <c r="AP75" s="34">
        <v>7166.75074</v>
      </c>
      <c r="AQ75" s="35">
        <v>0.057402563249302714</v>
      </c>
    </row>
    <row r="76" spans="1:43" ht="16.5" customHeight="1">
      <c r="A76" s="6"/>
      <c r="B76" s="6" t="s">
        <v>76</v>
      </c>
      <c r="C76" s="32"/>
      <c r="D76" s="23">
        <v>77458.15249000001</v>
      </c>
      <c r="E76" s="19">
        <v>0.04069677404963376</v>
      </c>
      <c r="F76" s="23">
        <v>0</v>
      </c>
      <c r="G76" s="19">
        <v>0</v>
      </c>
      <c r="H76" s="23">
        <v>0</v>
      </c>
      <c r="I76" s="19">
        <v>0</v>
      </c>
      <c r="J76" s="23">
        <v>0</v>
      </c>
      <c r="K76" s="19">
        <v>0</v>
      </c>
      <c r="L76" s="23">
        <v>2870.1362599999998</v>
      </c>
      <c r="M76" s="19">
        <v>0.009589566923719772</v>
      </c>
      <c r="N76" s="23">
        <v>74588.01623000001</v>
      </c>
      <c r="O76" s="19">
        <v>0.056176303328966386</v>
      </c>
      <c r="P76" s="23">
        <v>18722.85872</v>
      </c>
      <c r="Q76" s="19">
        <v>0.0672171789708722</v>
      </c>
      <c r="R76" s="23">
        <v>40718.26514</v>
      </c>
      <c r="S76" s="19">
        <v>0.04267555833099066</v>
      </c>
      <c r="T76" s="23">
        <v>15146.892370000001</v>
      </c>
      <c r="U76" s="19">
        <v>0.15932276605797752</v>
      </c>
      <c r="V76" s="23">
        <v>0</v>
      </c>
      <c r="W76" s="19">
        <v>0</v>
      </c>
      <c r="X76" s="6" t="s">
        <v>76</v>
      </c>
      <c r="Y76" s="32"/>
      <c r="Z76" s="23">
        <v>0</v>
      </c>
      <c r="AA76" s="19">
        <v>0</v>
      </c>
      <c r="AB76" s="23">
        <v>15146.892370000001</v>
      </c>
      <c r="AC76" s="19">
        <v>0.14742277967297007</v>
      </c>
      <c r="AD76" s="23">
        <v>14186.71847</v>
      </c>
      <c r="AE76" s="19">
        <v>0.10839319394205488</v>
      </c>
      <c r="AF76" s="23">
        <v>960.1739</v>
      </c>
      <c r="AG76" s="19">
        <v>0.03412444843600663</v>
      </c>
      <c r="AH76" s="23">
        <v>4598.47491</v>
      </c>
      <c r="AI76" s="19">
        <v>0.02466749110058722</v>
      </c>
      <c r="AJ76" s="23">
        <v>5558.64881</v>
      </c>
      <c r="AK76" s="19">
        <v>0.03511886136216452</v>
      </c>
      <c r="AL76" s="23">
        <v>1915.45908</v>
      </c>
      <c r="AM76" s="19">
        <v>0.03513813378127382</v>
      </c>
      <c r="AN76" s="23">
        <v>0</v>
      </c>
      <c r="AO76" s="19">
        <v>0</v>
      </c>
      <c r="AP76" s="23">
        <v>3643.18973</v>
      </c>
      <c r="AQ76" s="19">
        <v>0.029180368690419265</v>
      </c>
    </row>
    <row r="77" spans="1:43" ht="16.5" customHeight="1">
      <c r="A77" s="6"/>
      <c r="B77" s="33" t="s">
        <v>145</v>
      </c>
      <c r="C77" s="32"/>
      <c r="D77" s="34">
        <v>57716.13275</v>
      </c>
      <c r="E77" s="35">
        <v>0.030324250424752373</v>
      </c>
      <c r="F77" s="34">
        <v>2085.81922</v>
      </c>
      <c r="G77" s="35">
        <v>0.13119096369145145</v>
      </c>
      <c r="H77" s="34">
        <v>53782.02254</v>
      </c>
      <c r="I77" s="35">
        <v>0.18696515698550464</v>
      </c>
      <c r="J77" s="34">
        <v>0</v>
      </c>
      <c r="K77" s="35">
        <v>0</v>
      </c>
      <c r="L77" s="34">
        <v>0</v>
      </c>
      <c r="M77" s="35">
        <v>0</v>
      </c>
      <c r="N77" s="34">
        <v>6019.929430000001</v>
      </c>
      <c r="O77" s="35">
        <v>0.0045339372029394925</v>
      </c>
      <c r="P77" s="34">
        <v>3844.76193</v>
      </c>
      <c r="Q77" s="35">
        <v>0.013803129885990296</v>
      </c>
      <c r="R77" s="34">
        <v>-154.53385</v>
      </c>
      <c r="S77" s="35">
        <v>-0.00016196216383760107</v>
      </c>
      <c r="T77" s="34">
        <v>2329.7013500000003</v>
      </c>
      <c r="U77" s="35">
        <v>0.024504991129807863</v>
      </c>
      <c r="V77" s="34">
        <v>0</v>
      </c>
      <c r="W77" s="35">
        <v>0</v>
      </c>
      <c r="X77" s="33" t="s">
        <v>145</v>
      </c>
      <c r="Y77" s="32"/>
      <c r="Z77" s="34">
        <v>0</v>
      </c>
      <c r="AA77" s="35">
        <v>0</v>
      </c>
      <c r="AB77" s="34">
        <v>2329.7013500000003</v>
      </c>
      <c r="AC77" s="35">
        <v>0.022674687350727567</v>
      </c>
      <c r="AD77" s="34">
        <v>6343.475179999999</v>
      </c>
      <c r="AE77" s="35">
        <v>0.04846713050000712</v>
      </c>
      <c r="AF77" s="34">
        <v>-4013.77383</v>
      </c>
      <c r="AG77" s="35">
        <v>-0.14264897024968898</v>
      </c>
      <c r="AH77" s="34">
        <v>918.636</v>
      </c>
      <c r="AI77" s="35">
        <v>0.004927817547813703</v>
      </c>
      <c r="AJ77" s="34">
        <v>-3095.13783</v>
      </c>
      <c r="AK77" s="35">
        <v>-0.019554701162810238</v>
      </c>
      <c r="AL77" s="34">
        <v>0</v>
      </c>
      <c r="AM77" s="35">
        <v>0</v>
      </c>
      <c r="AN77" s="34">
        <v>0</v>
      </c>
      <c r="AO77" s="35">
        <v>0</v>
      </c>
      <c r="AP77" s="34">
        <v>-3095.13783</v>
      </c>
      <c r="AQ77" s="35">
        <v>-0.02479071081128246</v>
      </c>
    </row>
    <row r="78" spans="1:43" ht="16.5" customHeight="1">
      <c r="A78" s="6"/>
      <c r="B78" s="6" t="s">
        <v>115</v>
      </c>
      <c r="C78" s="32"/>
      <c r="D78" s="23">
        <v>49399.661009999996</v>
      </c>
      <c r="E78" s="19">
        <v>0.025954748178534465</v>
      </c>
      <c r="F78" s="23">
        <v>77767.25116999999</v>
      </c>
      <c r="G78" s="19">
        <v>4.891296679406115</v>
      </c>
      <c r="H78" s="23">
        <v>0.79126</v>
      </c>
      <c r="I78" s="19">
        <v>2.7506970383332556E-06</v>
      </c>
      <c r="J78" s="23">
        <v>0</v>
      </c>
      <c r="K78" s="19">
        <v>0</v>
      </c>
      <c r="L78" s="23">
        <v>0</v>
      </c>
      <c r="M78" s="19">
        <v>0</v>
      </c>
      <c r="N78" s="23">
        <v>127166.12092</v>
      </c>
      <c r="O78" s="19">
        <v>0.09577574177521381</v>
      </c>
      <c r="P78" s="23">
        <v>47869.984730000004</v>
      </c>
      <c r="Q78" s="19">
        <v>0.1718586557239871</v>
      </c>
      <c r="R78" s="23">
        <v>31982.20177</v>
      </c>
      <c r="S78" s="19">
        <v>0.03351955964961693</v>
      </c>
      <c r="T78" s="23">
        <v>47313.934420000005</v>
      </c>
      <c r="U78" s="19">
        <v>0.497672177285046</v>
      </c>
      <c r="V78" s="23">
        <v>0</v>
      </c>
      <c r="W78" s="19">
        <v>0</v>
      </c>
      <c r="X78" s="6" t="s">
        <v>115</v>
      </c>
      <c r="Y78" s="32"/>
      <c r="Z78" s="23">
        <v>0</v>
      </c>
      <c r="AA78" s="19">
        <v>0</v>
      </c>
      <c r="AB78" s="23">
        <v>47313.934420000005</v>
      </c>
      <c r="AC78" s="19">
        <v>0.46050051449999274</v>
      </c>
      <c r="AD78" s="23">
        <v>16792.861670000002</v>
      </c>
      <c r="AE78" s="19">
        <v>0.12830535233976553</v>
      </c>
      <c r="AF78" s="23">
        <v>30521.07275</v>
      </c>
      <c r="AG78" s="19">
        <v>1.084714730601386</v>
      </c>
      <c r="AH78" s="23">
        <v>863.64733</v>
      </c>
      <c r="AI78" s="19">
        <v>0.00463284311511464</v>
      </c>
      <c r="AJ78" s="23">
        <v>31384.72008</v>
      </c>
      <c r="AK78" s="19">
        <v>0.19828481184078636</v>
      </c>
      <c r="AL78" s="23">
        <v>1220</v>
      </c>
      <c r="AM78" s="19">
        <v>0.022380286616801054</v>
      </c>
      <c r="AN78" s="23">
        <v>0</v>
      </c>
      <c r="AO78" s="19">
        <v>0</v>
      </c>
      <c r="AP78" s="23">
        <v>30164.72008</v>
      </c>
      <c r="AQ78" s="19">
        <v>0.2416063171592475</v>
      </c>
    </row>
    <row r="79" spans="1:43" ht="16.5" customHeight="1">
      <c r="A79" s="6"/>
      <c r="B79" s="33" t="s">
        <v>77</v>
      </c>
      <c r="C79" s="32"/>
      <c r="D79" s="36">
        <v>49011.38822000001</v>
      </c>
      <c r="E79" s="35">
        <v>0.025750748347705937</v>
      </c>
      <c r="F79" s="36">
        <v>0</v>
      </c>
      <c r="G79" s="35">
        <v>0</v>
      </c>
      <c r="H79" s="36">
        <v>0</v>
      </c>
      <c r="I79" s="35">
        <v>0</v>
      </c>
      <c r="J79" s="36">
        <v>0</v>
      </c>
      <c r="K79" s="35">
        <v>0</v>
      </c>
      <c r="L79" s="36">
        <v>-61.75167</v>
      </c>
      <c r="M79" s="35">
        <v>-0.00020632183230090214</v>
      </c>
      <c r="N79" s="36">
        <v>49073.13989</v>
      </c>
      <c r="O79" s="35">
        <v>0.03695965828162956</v>
      </c>
      <c r="P79" s="36">
        <v>10563.88168</v>
      </c>
      <c r="Q79" s="35">
        <v>0.037925529222370705</v>
      </c>
      <c r="R79" s="36">
        <v>15175.89718</v>
      </c>
      <c r="S79" s="35">
        <v>0.015905389954691145</v>
      </c>
      <c r="T79" s="36">
        <v>23333.36103</v>
      </c>
      <c r="U79" s="35">
        <v>0.2454322332211184</v>
      </c>
      <c r="V79" s="36">
        <v>0</v>
      </c>
      <c r="W79" s="35">
        <v>0</v>
      </c>
      <c r="X79" s="33" t="s">
        <v>77</v>
      </c>
      <c r="Y79" s="32"/>
      <c r="Z79" s="36">
        <v>0</v>
      </c>
      <c r="AA79" s="35">
        <v>0</v>
      </c>
      <c r="AB79" s="36">
        <v>23333.36103</v>
      </c>
      <c r="AC79" s="35">
        <v>0.22710063940036798</v>
      </c>
      <c r="AD79" s="36">
        <v>26208.094399999998</v>
      </c>
      <c r="AE79" s="35">
        <v>0.20024215361418124</v>
      </c>
      <c r="AF79" s="36">
        <v>-2874.73337</v>
      </c>
      <c r="AG79" s="35">
        <v>-0.10216762885539024</v>
      </c>
      <c r="AH79" s="36">
        <v>-545.37646</v>
      </c>
      <c r="AI79" s="35">
        <v>-0.002925550152348175</v>
      </c>
      <c r="AJ79" s="36">
        <v>-3420.10983</v>
      </c>
      <c r="AK79" s="35">
        <v>-0.021607834398004733</v>
      </c>
      <c r="AL79" s="36">
        <v>0</v>
      </c>
      <c r="AM79" s="35">
        <v>0</v>
      </c>
      <c r="AN79" s="36">
        <v>0</v>
      </c>
      <c r="AO79" s="35">
        <v>0</v>
      </c>
      <c r="AP79" s="36">
        <v>-3420.10983</v>
      </c>
      <c r="AQ79" s="35">
        <v>-0.027393595502128058</v>
      </c>
    </row>
    <row r="80" spans="2:43" s="6" customFormat="1" ht="16.5" customHeight="1">
      <c r="B80" s="6" t="s">
        <v>146</v>
      </c>
      <c r="C80" s="32"/>
      <c r="D80" s="42">
        <v>39992.313760000005</v>
      </c>
      <c r="E80" s="26">
        <v>0.021012096267373534</v>
      </c>
      <c r="F80" s="42">
        <v>0</v>
      </c>
      <c r="G80" s="26">
        <v>0</v>
      </c>
      <c r="H80" s="42">
        <v>39633.91868</v>
      </c>
      <c r="I80" s="26">
        <v>0.13778139010011514</v>
      </c>
      <c r="J80" s="42">
        <v>0</v>
      </c>
      <c r="K80" s="26">
        <v>0</v>
      </c>
      <c r="L80" s="42">
        <v>58.90513</v>
      </c>
      <c r="M80" s="26">
        <v>0.00019681110411301977</v>
      </c>
      <c r="N80" s="42">
        <v>299.48995</v>
      </c>
      <c r="O80" s="26">
        <v>0.00022556221663407248</v>
      </c>
      <c r="P80" s="42">
        <v>-8422.930370000002</v>
      </c>
      <c r="Q80" s="26">
        <v>-0.03023927203673761</v>
      </c>
      <c r="R80" s="42">
        <v>162.93732999999997</v>
      </c>
      <c r="S80" s="26">
        <v>0.00017076959214257115</v>
      </c>
      <c r="T80" s="42">
        <v>8559.48299</v>
      </c>
      <c r="U80" s="26">
        <v>0.09003302279311091</v>
      </c>
      <c r="V80" s="42">
        <v>155.58507</v>
      </c>
      <c r="W80" s="26">
        <v>0.23945045210081814</v>
      </c>
      <c r="X80" s="6" t="s">
        <v>146</v>
      </c>
      <c r="Y80" s="32"/>
      <c r="Z80" s="42">
        <v>0</v>
      </c>
      <c r="AA80" s="26">
        <v>0</v>
      </c>
      <c r="AB80" s="42">
        <v>8403.89792</v>
      </c>
      <c r="AC80" s="26">
        <v>0.08179407109989857</v>
      </c>
      <c r="AD80" s="42">
        <v>8869.946609999999</v>
      </c>
      <c r="AE80" s="26">
        <v>0.06777055914562052</v>
      </c>
      <c r="AF80" s="42">
        <v>-466.04869</v>
      </c>
      <c r="AG80" s="26">
        <v>-0.016563306387075757</v>
      </c>
      <c r="AH80" s="42">
        <v>1302.53949</v>
      </c>
      <c r="AI80" s="26">
        <v>0.006987182034605993</v>
      </c>
      <c r="AJ80" s="42">
        <v>836.4908</v>
      </c>
      <c r="AK80" s="26">
        <v>0.005284846271107761</v>
      </c>
      <c r="AL80" s="42">
        <v>466.68305</v>
      </c>
      <c r="AM80" s="26">
        <v>0.008561065916559751</v>
      </c>
      <c r="AN80" s="42">
        <v>0</v>
      </c>
      <c r="AO80" s="26">
        <v>0</v>
      </c>
      <c r="AP80" s="42">
        <v>369.80775</v>
      </c>
      <c r="AQ80" s="26">
        <v>0.002961999590829543</v>
      </c>
    </row>
    <row r="81" spans="1:43" ht="16.5" customHeight="1">
      <c r="A81" s="6"/>
      <c r="B81" s="33" t="s">
        <v>147</v>
      </c>
      <c r="C81" s="32"/>
      <c r="D81" s="36">
        <v>37507.43692</v>
      </c>
      <c r="E81" s="35">
        <v>0.019706533611309623</v>
      </c>
      <c r="F81" s="36">
        <v>0</v>
      </c>
      <c r="G81" s="35">
        <v>0</v>
      </c>
      <c r="H81" s="36">
        <v>31946.7223</v>
      </c>
      <c r="I81" s="35">
        <v>0.11105800168726458</v>
      </c>
      <c r="J81" s="36">
        <v>0</v>
      </c>
      <c r="K81" s="35">
        <v>0</v>
      </c>
      <c r="L81" s="36">
        <v>1342.5358700000002</v>
      </c>
      <c r="M81" s="35">
        <v>0.0044856189416105805</v>
      </c>
      <c r="N81" s="36">
        <v>4218.17875</v>
      </c>
      <c r="O81" s="35">
        <v>0.0031769404916884222</v>
      </c>
      <c r="P81" s="36">
        <v>-2966.94902</v>
      </c>
      <c r="Q81" s="35">
        <v>-0.010651682323584499</v>
      </c>
      <c r="R81" s="36">
        <v>1087.43546</v>
      </c>
      <c r="S81" s="35">
        <v>0.001139707579506607</v>
      </c>
      <c r="T81" s="36">
        <v>6097.692309999999</v>
      </c>
      <c r="U81" s="35">
        <v>0.06413864848764739</v>
      </c>
      <c r="V81" s="36">
        <v>0</v>
      </c>
      <c r="W81" s="35">
        <v>0</v>
      </c>
      <c r="X81" s="33" t="s">
        <v>147</v>
      </c>
      <c r="Y81" s="32"/>
      <c r="Z81" s="36">
        <v>287.15984999999995</v>
      </c>
      <c r="AA81" s="35">
        <v>0.034498395677797104</v>
      </c>
      <c r="AB81" s="36">
        <v>6384.8521599999995</v>
      </c>
      <c r="AC81" s="35">
        <v>0.0621429551511474</v>
      </c>
      <c r="AD81" s="36">
        <v>7899.78098</v>
      </c>
      <c r="AE81" s="35">
        <v>0.06035803795469949</v>
      </c>
      <c r="AF81" s="36">
        <v>-1514.92882</v>
      </c>
      <c r="AG81" s="35">
        <v>-0.053840362045157</v>
      </c>
      <c r="AH81" s="36">
        <v>1673.08646</v>
      </c>
      <c r="AI81" s="35">
        <v>0.00897489845444497</v>
      </c>
      <c r="AJ81" s="36">
        <v>158.15764000000001</v>
      </c>
      <c r="AK81" s="35">
        <v>0.0009992205700304218</v>
      </c>
      <c r="AL81" s="36">
        <v>20</v>
      </c>
      <c r="AM81" s="35">
        <v>0.0003668899445377222</v>
      </c>
      <c r="AN81" s="36">
        <v>0</v>
      </c>
      <c r="AO81" s="35">
        <v>0</v>
      </c>
      <c r="AP81" s="36">
        <v>138.15764000000001</v>
      </c>
      <c r="AQ81" s="35">
        <v>0.0011065827396802132</v>
      </c>
    </row>
    <row r="82" spans="2:43" s="6" customFormat="1" ht="16.5" customHeight="1">
      <c r="B82" s="6" t="s">
        <v>148</v>
      </c>
      <c r="C82" s="32"/>
      <c r="D82" s="42">
        <v>30354.835469999998</v>
      </c>
      <c r="E82" s="26">
        <v>0.01594853273315399</v>
      </c>
      <c r="F82" s="42">
        <v>0</v>
      </c>
      <c r="G82" s="26">
        <v>0</v>
      </c>
      <c r="H82" s="42">
        <v>21905.267310000003</v>
      </c>
      <c r="I82" s="26">
        <v>0.07615038535186322</v>
      </c>
      <c r="J82" s="42">
        <v>0</v>
      </c>
      <c r="K82" s="26">
        <v>0</v>
      </c>
      <c r="L82" s="42">
        <v>6435.85645</v>
      </c>
      <c r="M82" s="26">
        <v>0.0215031867994757</v>
      </c>
      <c r="N82" s="42">
        <v>2013.71171</v>
      </c>
      <c r="O82" s="26">
        <v>0.0015166361240822556</v>
      </c>
      <c r="P82" s="42">
        <v>-3197.67305</v>
      </c>
      <c r="Q82" s="26">
        <v>-0.01148000766905241</v>
      </c>
      <c r="R82" s="42">
        <v>1911.64249</v>
      </c>
      <c r="S82" s="26">
        <v>0.002003533556979909</v>
      </c>
      <c r="T82" s="42">
        <v>3299.74227</v>
      </c>
      <c r="U82" s="26">
        <v>0.03470837798887916</v>
      </c>
      <c r="V82" s="42">
        <v>0</v>
      </c>
      <c r="W82" s="26">
        <v>0</v>
      </c>
      <c r="X82" s="6" t="s">
        <v>148</v>
      </c>
      <c r="Y82" s="32"/>
      <c r="Z82" s="42">
        <v>0</v>
      </c>
      <c r="AA82" s="26">
        <v>0</v>
      </c>
      <c r="AB82" s="42">
        <v>3299.74227</v>
      </c>
      <c r="AC82" s="26">
        <v>0.03211597242291596</v>
      </c>
      <c r="AD82" s="42">
        <v>9092.25672</v>
      </c>
      <c r="AE82" s="26">
        <v>0.06946911282591424</v>
      </c>
      <c r="AF82" s="42">
        <v>-5792.514450000001</v>
      </c>
      <c r="AG82" s="26">
        <v>-0.20586516740753766</v>
      </c>
      <c r="AH82" s="42">
        <v>909.1998000000001</v>
      </c>
      <c r="AI82" s="26">
        <v>0.004877199161483667</v>
      </c>
      <c r="AJ82" s="42">
        <v>-4883.31465</v>
      </c>
      <c r="AK82" s="26">
        <v>-0.030852182975232244</v>
      </c>
      <c r="AL82" s="42">
        <v>0</v>
      </c>
      <c r="AM82" s="26">
        <v>0</v>
      </c>
      <c r="AN82" s="42">
        <v>0</v>
      </c>
      <c r="AO82" s="26">
        <v>0</v>
      </c>
      <c r="AP82" s="42">
        <v>-4883.31465</v>
      </c>
      <c r="AQ82" s="26">
        <v>-0.03911323111857963</v>
      </c>
    </row>
    <row r="83" spans="1:43" ht="16.5" customHeight="1">
      <c r="A83" s="6"/>
      <c r="B83" s="33" t="s">
        <v>149</v>
      </c>
      <c r="C83" s="32"/>
      <c r="D83" s="36">
        <v>23034.00427</v>
      </c>
      <c r="E83" s="35">
        <v>0.012102143378071282</v>
      </c>
      <c r="F83" s="36">
        <v>0</v>
      </c>
      <c r="G83" s="35">
        <v>0</v>
      </c>
      <c r="H83" s="36">
        <v>0</v>
      </c>
      <c r="I83" s="35">
        <v>0</v>
      </c>
      <c r="J83" s="36">
        <v>0</v>
      </c>
      <c r="K83" s="35">
        <v>0</v>
      </c>
      <c r="L83" s="36">
        <v>-7792.2454800000005</v>
      </c>
      <c r="M83" s="35">
        <v>-0.0260350912804791</v>
      </c>
      <c r="N83" s="36">
        <v>30826.24975</v>
      </c>
      <c r="O83" s="35">
        <v>0.023216930064349477</v>
      </c>
      <c r="P83" s="36">
        <v>399.61184000000003</v>
      </c>
      <c r="Q83" s="35">
        <v>0.0014346516720476301</v>
      </c>
      <c r="R83" s="36">
        <v>188629.57710999998</v>
      </c>
      <c r="S83" s="35">
        <v>0.19769684423514475</v>
      </c>
      <c r="T83" s="36">
        <v>-158202.9392</v>
      </c>
      <c r="U83" s="35">
        <v>-1.664059482047144</v>
      </c>
      <c r="V83" s="36">
        <v>9459.02136</v>
      </c>
      <c r="W83" s="35">
        <v>14.557739640977735</v>
      </c>
      <c r="X83" s="33" t="s">
        <v>149</v>
      </c>
      <c r="Y83" s="32"/>
      <c r="Z83" s="36">
        <v>0</v>
      </c>
      <c r="AA83" s="35">
        <v>0</v>
      </c>
      <c r="AB83" s="36">
        <v>-167661.96056</v>
      </c>
      <c r="AC83" s="35">
        <v>-1.6318325678559686</v>
      </c>
      <c r="AD83" s="36">
        <v>40996.663409999994</v>
      </c>
      <c r="AE83" s="35">
        <v>0.31323376842744055</v>
      </c>
      <c r="AF83" s="36">
        <v>-208658.62397</v>
      </c>
      <c r="AG83" s="35">
        <v>-7.41569881705008</v>
      </c>
      <c r="AH83" s="36">
        <v>240451.82366999998</v>
      </c>
      <c r="AI83" s="35">
        <v>1.2898500778162758</v>
      </c>
      <c r="AJ83" s="36">
        <v>31793.1997</v>
      </c>
      <c r="AK83" s="35">
        <v>0.200865535976163</v>
      </c>
      <c r="AL83" s="36">
        <v>72.34002000000001</v>
      </c>
      <c r="AM83" s="35">
        <v>0.0013270412962828858</v>
      </c>
      <c r="AN83" s="36">
        <v>0</v>
      </c>
      <c r="AO83" s="35">
        <v>0</v>
      </c>
      <c r="AP83" s="36">
        <v>31720.85968</v>
      </c>
      <c r="AQ83" s="35">
        <v>0.25407032003229074</v>
      </c>
    </row>
    <row r="84" spans="2:43" s="6" customFormat="1" ht="16.5" customHeight="1">
      <c r="B84" s="6" t="s">
        <v>78</v>
      </c>
      <c r="C84" s="32"/>
      <c r="D84" s="42">
        <v>20208.97008</v>
      </c>
      <c r="E84" s="26">
        <v>0.010617860905315905</v>
      </c>
      <c r="F84" s="42">
        <v>0</v>
      </c>
      <c r="G84" s="26">
        <v>0</v>
      </c>
      <c r="H84" s="42">
        <v>0</v>
      </c>
      <c r="I84" s="26">
        <v>0</v>
      </c>
      <c r="J84" s="42">
        <v>0</v>
      </c>
      <c r="K84" s="26">
        <v>0</v>
      </c>
      <c r="L84" s="42">
        <v>4460.85791</v>
      </c>
      <c r="M84" s="26">
        <v>0.014904412749083107</v>
      </c>
      <c r="N84" s="42">
        <v>15748.11217</v>
      </c>
      <c r="O84" s="26">
        <v>0.011860762235484741</v>
      </c>
      <c r="P84" s="42">
        <v>2304.34652</v>
      </c>
      <c r="Q84" s="26">
        <v>0.008272864457407311</v>
      </c>
      <c r="R84" s="42">
        <v>26564.97974</v>
      </c>
      <c r="S84" s="26">
        <v>0.027841936255341034</v>
      </c>
      <c r="T84" s="42">
        <v>-13121.21409</v>
      </c>
      <c r="U84" s="26">
        <v>-0.13801564517604795</v>
      </c>
      <c r="V84" s="42">
        <v>0</v>
      </c>
      <c r="W84" s="26">
        <v>0</v>
      </c>
      <c r="X84" s="6" t="s">
        <v>78</v>
      </c>
      <c r="Y84" s="32"/>
      <c r="Z84" s="42">
        <v>0</v>
      </c>
      <c r="AA84" s="26">
        <v>0</v>
      </c>
      <c r="AB84" s="42">
        <v>-13121.21409</v>
      </c>
      <c r="AC84" s="26">
        <v>-0.12770711024943662</v>
      </c>
      <c r="AD84" s="42">
        <v>12059.23816</v>
      </c>
      <c r="AE84" s="26">
        <v>0.09213824489676428</v>
      </c>
      <c r="AF84" s="42">
        <v>-25180.45225</v>
      </c>
      <c r="AG84" s="26">
        <v>-0.894909812066806</v>
      </c>
      <c r="AH84" s="42">
        <v>382.38888000000003</v>
      </c>
      <c r="AI84" s="26">
        <v>0.002051239699895093</v>
      </c>
      <c r="AJ84" s="42">
        <v>-24798.06337</v>
      </c>
      <c r="AK84" s="26">
        <v>-0.15667112266104832</v>
      </c>
      <c r="AL84" s="42">
        <v>0</v>
      </c>
      <c r="AM84" s="26">
        <v>0</v>
      </c>
      <c r="AN84" s="42">
        <v>0</v>
      </c>
      <c r="AO84" s="26">
        <v>0</v>
      </c>
      <c r="AP84" s="42">
        <v>-24798.06337</v>
      </c>
      <c r="AQ84" s="26">
        <v>-0.1986217258975916</v>
      </c>
    </row>
    <row r="85" spans="1:43" ht="16.5" customHeight="1">
      <c r="A85" s="6"/>
      <c r="B85" s="33" t="s">
        <v>150</v>
      </c>
      <c r="C85" s="32"/>
      <c r="D85" s="36">
        <v>17027.50515</v>
      </c>
      <c r="E85" s="35">
        <v>0.008946308521985316</v>
      </c>
      <c r="F85" s="36">
        <v>0</v>
      </c>
      <c r="G85" s="35">
        <v>0</v>
      </c>
      <c r="H85" s="36">
        <v>0</v>
      </c>
      <c r="I85" s="35">
        <v>0</v>
      </c>
      <c r="J85" s="36">
        <v>0</v>
      </c>
      <c r="K85" s="35">
        <v>0</v>
      </c>
      <c r="L85" s="36">
        <v>-268034.35011</v>
      </c>
      <c r="M85" s="35">
        <v>-0.8955440109437804</v>
      </c>
      <c r="N85" s="36">
        <v>285061.85526</v>
      </c>
      <c r="O85" s="35">
        <v>0.21469563152375137</v>
      </c>
      <c r="P85" s="36">
        <v>176.38688</v>
      </c>
      <c r="Q85" s="35">
        <v>0.0006332488354680999</v>
      </c>
      <c r="R85" s="36">
        <v>799071.3564399999</v>
      </c>
      <c r="S85" s="35">
        <v>0.8374820529590727</v>
      </c>
      <c r="T85" s="36">
        <v>-514185.88806</v>
      </c>
      <c r="U85" s="35">
        <v>-5.408470328603569</v>
      </c>
      <c r="V85" s="36">
        <v>60209.76721</v>
      </c>
      <c r="W85" s="35">
        <v>92.66477804920173</v>
      </c>
      <c r="X85" s="33" t="s">
        <v>150</v>
      </c>
      <c r="Y85" s="32"/>
      <c r="Z85" s="36">
        <v>0</v>
      </c>
      <c r="AA85" s="35">
        <v>0</v>
      </c>
      <c r="AB85" s="36">
        <v>-574395.6552700001</v>
      </c>
      <c r="AC85" s="35">
        <v>-5.590519960364681</v>
      </c>
      <c r="AD85" s="36">
        <v>2975.9014500000003</v>
      </c>
      <c r="AE85" s="35">
        <v>0.0227372851378147</v>
      </c>
      <c r="AF85" s="36">
        <v>-577371.55672</v>
      </c>
      <c r="AG85" s="35">
        <v>-20.519705769661638</v>
      </c>
      <c r="AH85" s="36">
        <v>1232942.6023</v>
      </c>
      <c r="AI85" s="35">
        <v>6.613845082340592</v>
      </c>
      <c r="AJ85" s="36">
        <v>655571.04558</v>
      </c>
      <c r="AK85" s="35">
        <v>4.141817454154522</v>
      </c>
      <c r="AL85" s="36">
        <v>344989.86240999994</v>
      </c>
      <c r="AM85" s="35">
        <v>6.328665574284065</v>
      </c>
      <c r="AN85" s="36">
        <v>838721.6664499999</v>
      </c>
      <c r="AO85" s="35">
        <v>39.78385578707477</v>
      </c>
      <c r="AP85" s="36">
        <v>1149302.84962</v>
      </c>
      <c r="AQ85" s="35">
        <v>9.205417058765448</v>
      </c>
    </row>
    <row r="86" spans="1:43" ht="16.5" customHeight="1">
      <c r="A86" s="6"/>
      <c r="B86" s="6" t="s">
        <v>151</v>
      </c>
      <c r="C86" s="32"/>
      <c r="D86" s="23">
        <v>16491.61346</v>
      </c>
      <c r="E86" s="19">
        <v>0.008664749224197752</v>
      </c>
      <c r="F86" s="23">
        <v>0</v>
      </c>
      <c r="G86" s="19">
        <v>0</v>
      </c>
      <c r="H86" s="23">
        <v>13492.92557</v>
      </c>
      <c r="I86" s="19">
        <v>0.046906137557629665</v>
      </c>
      <c r="J86" s="23">
        <v>0</v>
      </c>
      <c r="K86" s="19">
        <v>0</v>
      </c>
      <c r="L86" s="23">
        <v>1564.67123</v>
      </c>
      <c r="M86" s="19">
        <v>0.00522780736330056</v>
      </c>
      <c r="N86" s="23">
        <v>1434.01666</v>
      </c>
      <c r="O86" s="19">
        <v>0.0010800361632161246</v>
      </c>
      <c r="P86" s="23">
        <v>-2272.2888700000003</v>
      </c>
      <c r="Q86" s="19">
        <v>-0.008157773870565797</v>
      </c>
      <c r="R86" s="23">
        <v>-6302.576950000001</v>
      </c>
      <c r="S86" s="19">
        <v>-0.006605536590041522</v>
      </c>
      <c r="T86" s="23">
        <v>10008.88248</v>
      </c>
      <c r="U86" s="19">
        <v>0.10527854842496841</v>
      </c>
      <c r="V86" s="23">
        <v>0</v>
      </c>
      <c r="W86" s="19">
        <v>0</v>
      </c>
      <c r="X86" s="6" t="s">
        <v>151</v>
      </c>
      <c r="Y86" s="32"/>
      <c r="Z86" s="23">
        <v>0</v>
      </c>
      <c r="AA86" s="19">
        <v>0</v>
      </c>
      <c r="AB86" s="23">
        <v>10008.88248</v>
      </c>
      <c r="AC86" s="19">
        <v>0.09741518197779933</v>
      </c>
      <c r="AD86" s="23">
        <v>19050.073959999998</v>
      </c>
      <c r="AE86" s="19">
        <v>0.14555151465952568</v>
      </c>
      <c r="AF86" s="23">
        <v>-9041.191480000001</v>
      </c>
      <c r="AG86" s="19">
        <v>-0.3213227025430732</v>
      </c>
      <c r="AH86" s="23">
        <v>7814.56579</v>
      </c>
      <c r="AI86" s="19">
        <v>0.041919491973433066</v>
      </c>
      <c r="AJ86" s="23">
        <v>-1226.6256899999998</v>
      </c>
      <c r="AK86" s="19">
        <v>-0.007749670652494304</v>
      </c>
      <c r="AL86" s="23">
        <v>297.16164000000003</v>
      </c>
      <c r="AM86" s="19">
        <v>0.005451280880916929</v>
      </c>
      <c r="AN86" s="23">
        <v>0</v>
      </c>
      <c r="AO86" s="19">
        <v>0</v>
      </c>
      <c r="AP86" s="23">
        <v>-1523.78733</v>
      </c>
      <c r="AQ86" s="19">
        <v>-0.012204875230362918</v>
      </c>
    </row>
    <row r="87" spans="1:43" ht="16.5" customHeight="1">
      <c r="A87" s="6"/>
      <c r="B87" s="33" t="s">
        <v>152</v>
      </c>
      <c r="C87" s="32"/>
      <c r="D87" s="36">
        <v>14934.150679999999</v>
      </c>
      <c r="E87" s="35">
        <v>0.007846453037020328</v>
      </c>
      <c r="F87" s="36">
        <v>0</v>
      </c>
      <c r="G87" s="35">
        <v>0</v>
      </c>
      <c r="H87" s="36">
        <v>0</v>
      </c>
      <c r="I87" s="35">
        <v>0</v>
      </c>
      <c r="J87" s="36">
        <v>0</v>
      </c>
      <c r="K87" s="35">
        <v>0</v>
      </c>
      <c r="L87" s="36">
        <v>-102492.68495000001</v>
      </c>
      <c r="M87" s="35">
        <v>-0.34244383279550333</v>
      </c>
      <c r="N87" s="36">
        <v>117426.83563</v>
      </c>
      <c r="O87" s="35">
        <v>0.08844055480668944</v>
      </c>
      <c r="P87" s="36">
        <v>-674.58407</v>
      </c>
      <c r="Q87" s="35">
        <v>-0.0024218330567037137</v>
      </c>
      <c r="R87" s="36">
        <v>286112.48494</v>
      </c>
      <c r="S87" s="35">
        <v>0.2998656744903168</v>
      </c>
      <c r="T87" s="36">
        <v>-168011.06523999997</v>
      </c>
      <c r="U87" s="35">
        <v>-1.7672263714899632</v>
      </c>
      <c r="V87" s="36">
        <v>8522.6862</v>
      </c>
      <c r="W87" s="35">
        <v>13.11668956220159</v>
      </c>
      <c r="X87" s="33" t="s">
        <v>152</v>
      </c>
      <c r="Y87" s="32"/>
      <c r="Z87" s="36">
        <v>0</v>
      </c>
      <c r="AA87" s="35">
        <v>0</v>
      </c>
      <c r="AB87" s="36">
        <v>-176533.75144</v>
      </c>
      <c r="AC87" s="35">
        <v>-1.7181805817097766</v>
      </c>
      <c r="AD87" s="36">
        <v>36482.11112</v>
      </c>
      <c r="AE87" s="35">
        <v>0.2787404680235229</v>
      </c>
      <c r="AF87" s="36">
        <v>-213015.86256</v>
      </c>
      <c r="AG87" s="35">
        <v>-7.570554477663053</v>
      </c>
      <c r="AH87" s="36">
        <v>928349.15915</v>
      </c>
      <c r="AI87" s="35">
        <v>4.979921619615895</v>
      </c>
      <c r="AJ87" s="36">
        <v>715333.29659</v>
      </c>
      <c r="AK87" s="35">
        <v>4.519388025645809</v>
      </c>
      <c r="AL87" s="36">
        <v>200986.35553</v>
      </c>
      <c r="AM87" s="35">
        <v>3.686993641662031</v>
      </c>
      <c r="AN87" s="36">
        <v>-973.95006</v>
      </c>
      <c r="AO87" s="35">
        <v>-0.046198268485010865</v>
      </c>
      <c r="AP87" s="36">
        <v>513372.991</v>
      </c>
      <c r="AQ87" s="35">
        <v>4.111894867765586</v>
      </c>
    </row>
    <row r="88" spans="1:43" ht="16.5" customHeight="1">
      <c r="A88" s="6"/>
      <c r="B88" s="6" t="s">
        <v>116</v>
      </c>
      <c r="C88" s="32"/>
      <c r="D88" s="37">
        <v>14330.46557</v>
      </c>
      <c r="E88" s="19">
        <v>0.007529274848165773</v>
      </c>
      <c r="F88" s="37">
        <v>0</v>
      </c>
      <c r="G88" s="19">
        <v>0</v>
      </c>
      <c r="H88" s="37">
        <v>240.63556</v>
      </c>
      <c r="I88" s="19">
        <v>0.0008365335315947531</v>
      </c>
      <c r="J88" s="37">
        <v>0</v>
      </c>
      <c r="K88" s="19">
        <v>0</v>
      </c>
      <c r="L88" s="37">
        <v>425.71142</v>
      </c>
      <c r="M88" s="19">
        <v>0.0014223673660294356</v>
      </c>
      <c r="N88" s="37">
        <v>13664.11859</v>
      </c>
      <c r="O88" s="19">
        <v>0.010291193001672467</v>
      </c>
      <c r="P88" s="37">
        <v>3320.56606</v>
      </c>
      <c r="Q88" s="19">
        <v>0.011921207465033095</v>
      </c>
      <c r="R88" s="37">
        <v>1976.3825</v>
      </c>
      <c r="S88" s="19">
        <v>0.002071385565497576</v>
      </c>
      <c r="T88" s="37">
        <v>8367.170030000001</v>
      </c>
      <c r="U88" s="19">
        <v>0.08801017665493656</v>
      </c>
      <c r="V88" s="37">
        <v>0</v>
      </c>
      <c r="W88" s="19">
        <v>0</v>
      </c>
      <c r="X88" s="6" t="s">
        <v>116</v>
      </c>
      <c r="Y88" s="32"/>
      <c r="Z88" s="37">
        <v>0</v>
      </c>
      <c r="AA88" s="19">
        <v>0</v>
      </c>
      <c r="AB88" s="37">
        <v>8367.170030000001</v>
      </c>
      <c r="AC88" s="19">
        <v>0.0814366032112347</v>
      </c>
      <c r="AD88" s="37">
        <v>9812.29041</v>
      </c>
      <c r="AE88" s="19">
        <v>0.07497050848482052</v>
      </c>
      <c r="AF88" s="37">
        <v>-1445.1203799999998</v>
      </c>
      <c r="AG88" s="19">
        <v>-0.05135937968229745</v>
      </c>
      <c r="AH88" s="37">
        <v>1333.5526599999998</v>
      </c>
      <c r="AI88" s="19">
        <v>0.007153545255010298</v>
      </c>
      <c r="AJ88" s="37">
        <v>-111.56772</v>
      </c>
      <c r="AK88" s="19">
        <v>-0.0007048711701527318</v>
      </c>
      <c r="AL88" s="37">
        <v>71.91194</v>
      </c>
      <c r="AM88" s="19">
        <v>0.0013191883839100004</v>
      </c>
      <c r="AN88" s="37">
        <v>0</v>
      </c>
      <c r="AO88" s="19">
        <v>0</v>
      </c>
      <c r="AP88" s="37">
        <v>-183.47966</v>
      </c>
      <c r="AQ88" s="19">
        <v>-0.0014695924513359812</v>
      </c>
    </row>
    <row r="89" spans="1:43" ht="16.5" customHeight="1">
      <c r="A89" s="6"/>
      <c r="B89" s="33" t="s">
        <v>118</v>
      </c>
      <c r="C89" s="32"/>
      <c r="D89" s="36">
        <v>9226.48243</v>
      </c>
      <c r="E89" s="35">
        <v>0.004847624925925028</v>
      </c>
      <c r="F89" s="36">
        <v>0</v>
      </c>
      <c r="G89" s="35">
        <v>0</v>
      </c>
      <c r="H89" s="36">
        <v>4669.059179999999</v>
      </c>
      <c r="I89" s="35">
        <v>0.016231285870925736</v>
      </c>
      <c r="J89" s="36">
        <v>0</v>
      </c>
      <c r="K89" s="35">
        <v>0</v>
      </c>
      <c r="L89" s="36">
        <v>0</v>
      </c>
      <c r="M89" s="35">
        <v>0</v>
      </c>
      <c r="N89" s="36">
        <v>4557.42325</v>
      </c>
      <c r="O89" s="35">
        <v>0.0034324440282876225</v>
      </c>
      <c r="P89" s="36">
        <v>608.3254499999999</v>
      </c>
      <c r="Q89" s="35">
        <v>0.0021839571219702267</v>
      </c>
      <c r="R89" s="36">
        <v>1361.05154</v>
      </c>
      <c r="S89" s="35">
        <v>0.0014264761572490379</v>
      </c>
      <c r="T89" s="36">
        <v>2588.0462599999996</v>
      </c>
      <c r="U89" s="35">
        <v>0.027222395112932563</v>
      </c>
      <c r="V89" s="36">
        <v>0</v>
      </c>
      <c r="W89" s="35">
        <v>0</v>
      </c>
      <c r="X89" s="33" t="s">
        <v>118</v>
      </c>
      <c r="Y89" s="32"/>
      <c r="Z89" s="36">
        <v>0</v>
      </c>
      <c r="AA89" s="35">
        <v>0</v>
      </c>
      <c r="AB89" s="36">
        <v>2588.0462599999996</v>
      </c>
      <c r="AC89" s="35">
        <v>0.025189125548096443</v>
      </c>
      <c r="AD89" s="36">
        <v>26170.939650000004</v>
      </c>
      <c r="AE89" s="35">
        <v>0.19995827386911302</v>
      </c>
      <c r="AF89" s="36">
        <v>-23582.89339</v>
      </c>
      <c r="AG89" s="35">
        <v>-0.8381327897570394</v>
      </c>
      <c r="AH89" s="36">
        <v>-1280.7311200000001</v>
      </c>
      <c r="AI89" s="35">
        <v>-0.006870195906939308</v>
      </c>
      <c r="AJ89" s="36">
        <v>-24863.62451</v>
      </c>
      <c r="AK89" s="35">
        <v>-0.15708532990189136</v>
      </c>
      <c r="AL89" s="36">
        <v>0</v>
      </c>
      <c r="AM89" s="35">
        <v>0</v>
      </c>
      <c r="AN89" s="36">
        <v>2004.18051</v>
      </c>
      <c r="AO89" s="35">
        <v>0.09506613644379876</v>
      </c>
      <c r="AP89" s="36">
        <v>-22859.444</v>
      </c>
      <c r="AQ89" s="35">
        <v>-0.18309422605283654</v>
      </c>
    </row>
    <row r="90" spans="1:43" ht="16.5" customHeight="1">
      <c r="A90" s="6"/>
      <c r="B90" s="6" t="s">
        <v>153</v>
      </c>
      <c r="C90" s="32"/>
      <c r="D90" s="37">
        <v>7284.2620099999995</v>
      </c>
      <c r="E90" s="19">
        <v>0.0038271757795613924</v>
      </c>
      <c r="F90" s="37">
        <v>0</v>
      </c>
      <c r="G90" s="19">
        <v>0</v>
      </c>
      <c r="H90" s="37">
        <v>0</v>
      </c>
      <c r="I90" s="19">
        <v>0</v>
      </c>
      <c r="J90" s="37">
        <v>0</v>
      </c>
      <c r="K90" s="19">
        <v>0</v>
      </c>
      <c r="L90" s="37">
        <v>-88526.71924</v>
      </c>
      <c r="M90" s="19">
        <v>-0.29578139216614435</v>
      </c>
      <c r="N90" s="37">
        <v>95810.98125</v>
      </c>
      <c r="O90" s="19">
        <v>0.0721604758645008</v>
      </c>
      <c r="P90" s="37">
        <v>142.7541</v>
      </c>
      <c r="Q90" s="19">
        <v>0.0005125033538962573</v>
      </c>
      <c r="R90" s="37">
        <v>275437.60474</v>
      </c>
      <c r="S90" s="19">
        <v>0.28867766166400616</v>
      </c>
      <c r="T90" s="37">
        <v>-179769.37759</v>
      </c>
      <c r="U90" s="19">
        <v>-1.8909063186378072</v>
      </c>
      <c r="V90" s="37">
        <v>11354.88113</v>
      </c>
      <c r="W90" s="19">
        <v>17.475529111691426</v>
      </c>
      <c r="X90" s="6" t="s">
        <v>153</v>
      </c>
      <c r="Y90" s="32"/>
      <c r="Z90" s="37">
        <v>0</v>
      </c>
      <c r="AA90" s="19">
        <v>0</v>
      </c>
      <c r="AB90" s="37">
        <v>-191124.25872</v>
      </c>
      <c r="AC90" s="19">
        <v>-1.8601881359666839</v>
      </c>
      <c r="AD90" s="37">
        <v>15841.590119999999</v>
      </c>
      <c r="AE90" s="19">
        <v>0.12103719079636463</v>
      </c>
      <c r="AF90" s="37">
        <v>-206965.84884</v>
      </c>
      <c r="AG90" s="19">
        <v>-7.355537821591404</v>
      </c>
      <c r="AH90" s="37">
        <v>354790.22637</v>
      </c>
      <c r="AI90" s="19">
        <v>1.9031928895654886</v>
      </c>
      <c r="AJ90" s="37">
        <v>147824.37753</v>
      </c>
      <c r="AK90" s="19">
        <v>0.9339362852146686</v>
      </c>
      <c r="AL90" s="37">
        <v>43297.68593</v>
      </c>
      <c r="AM90" s="19">
        <v>0.7942742794734707</v>
      </c>
      <c r="AN90" s="37">
        <v>-0.18636000000000003</v>
      </c>
      <c r="AO90" s="19">
        <v>-8.839785188643682E-06</v>
      </c>
      <c r="AP90" s="37">
        <v>104526.50524000001</v>
      </c>
      <c r="AQ90" s="19">
        <v>0.8372119452654039</v>
      </c>
    </row>
    <row r="91" spans="1:43" ht="16.5" customHeight="1">
      <c r="A91" s="6"/>
      <c r="B91" s="33" t="s">
        <v>117</v>
      </c>
      <c r="C91" s="32"/>
      <c r="D91" s="36">
        <v>5581.26345</v>
      </c>
      <c r="E91" s="35">
        <v>0.0029324146036849193</v>
      </c>
      <c r="F91" s="36">
        <v>0</v>
      </c>
      <c r="G91" s="35">
        <v>0</v>
      </c>
      <c r="H91" s="36">
        <v>634.09011</v>
      </c>
      <c r="I91" s="35">
        <v>0.002204319424226434</v>
      </c>
      <c r="J91" s="36">
        <v>0</v>
      </c>
      <c r="K91" s="35">
        <v>0</v>
      </c>
      <c r="L91" s="36">
        <v>416.78462</v>
      </c>
      <c r="M91" s="35">
        <v>0.001392541553503496</v>
      </c>
      <c r="N91" s="36">
        <v>4530.38872</v>
      </c>
      <c r="O91" s="35">
        <v>0.0034120828491814104</v>
      </c>
      <c r="P91" s="36">
        <v>-103.01085</v>
      </c>
      <c r="Q91" s="35">
        <v>-0.0003698205943836589</v>
      </c>
      <c r="R91" s="36">
        <v>3767.43271</v>
      </c>
      <c r="S91" s="35">
        <v>0.003948530071723169</v>
      </c>
      <c r="T91" s="36">
        <v>865.96686</v>
      </c>
      <c r="U91" s="35">
        <v>0.009108682631362842</v>
      </c>
      <c r="V91" s="36">
        <v>0</v>
      </c>
      <c r="W91" s="35">
        <v>0</v>
      </c>
      <c r="X91" s="33" t="s">
        <v>117</v>
      </c>
      <c r="Y91" s="32"/>
      <c r="Z91" s="36">
        <v>0</v>
      </c>
      <c r="AA91" s="35">
        <v>0</v>
      </c>
      <c r="AB91" s="36">
        <v>865.96686</v>
      </c>
      <c r="AC91" s="35">
        <v>0.008428345464362318</v>
      </c>
      <c r="AD91" s="36">
        <v>2000.66844</v>
      </c>
      <c r="AE91" s="35">
        <v>0.01528604678307036</v>
      </c>
      <c r="AF91" s="36">
        <v>-1134.7015800000001</v>
      </c>
      <c r="AG91" s="35">
        <v>-0.04032713819545111</v>
      </c>
      <c r="AH91" s="36">
        <v>930.9450899999999</v>
      </c>
      <c r="AI91" s="35">
        <v>0.00499384691058592</v>
      </c>
      <c r="AJ91" s="36">
        <v>-203.75648999999999</v>
      </c>
      <c r="AK91" s="35">
        <v>-0.001287308511211965</v>
      </c>
      <c r="AL91" s="36">
        <v>0</v>
      </c>
      <c r="AM91" s="35">
        <v>0</v>
      </c>
      <c r="AN91" s="36">
        <v>0</v>
      </c>
      <c r="AO91" s="35">
        <v>0</v>
      </c>
      <c r="AP91" s="36">
        <v>-203.75648999999999</v>
      </c>
      <c r="AQ91" s="35">
        <v>-0.0016320010600342038</v>
      </c>
    </row>
    <row r="92" spans="1:43" ht="16.5" customHeight="1">
      <c r="A92" s="6"/>
      <c r="B92" s="6" t="s">
        <v>120</v>
      </c>
      <c r="C92" s="32"/>
      <c r="D92" s="37">
        <v>5439.55699</v>
      </c>
      <c r="E92" s="19">
        <v>0.002857961552603717</v>
      </c>
      <c r="F92" s="37">
        <v>377732.91758</v>
      </c>
      <c r="G92" s="19">
        <v>23.758121029925018</v>
      </c>
      <c r="H92" s="37">
        <v>478.68224</v>
      </c>
      <c r="I92" s="19">
        <v>0.0016640672090978042</v>
      </c>
      <c r="J92" s="37">
        <v>0</v>
      </c>
      <c r="K92" s="19">
        <v>0</v>
      </c>
      <c r="L92" s="37">
        <v>8194.362809999999</v>
      </c>
      <c r="M92" s="19">
        <v>0.02737862716097507</v>
      </c>
      <c r="N92" s="37">
        <v>374499.42952</v>
      </c>
      <c r="O92" s="19">
        <v>0.28205594695490377</v>
      </c>
      <c r="P92" s="37">
        <v>119154.07596</v>
      </c>
      <c r="Q92" s="19">
        <v>0.4277766001810765</v>
      </c>
      <c r="R92" s="37">
        <v>148360.96162000002</v>
      </c>
      <c r="S92" s="19">
        <v>0.1554925498394202</v>
      </c>
      <c r="T92" s="37">
        <v>106984.39194000002</v>
      </c>
      <c r="U92" s="19">
        <v>1.1253165885479648</v>
      </c>
      <c r="V92" s="37">
        <v>0</v>
      </c>
      <c r="W92" s="19">
        <v>0</v>
      </c>
      <c r="X92" s="6" t="s">
        <v>120</v>
      </c>
      <c r="Y92" s="32"/>
      <c r="Z92" s="37">
        <v>0</v>
      </c>
      <c r="AA92" s="19">
        <v>0</v>
      </c>
      <c r="AB92" s="37">
        <v>106984.39194000002</v>
      </c>
      <c r="AC92" s="19">
        <v>1.041265498965006</v>
      </c>
      <c r="AD92" s="37">
        <v>118491.63436</v>
      </c>
      <c r="AE92" s="19">
        <v>0.9053317531361805</v>
      </c>
      <c r="AF92" s="37">
        <v>-11507.24242</v>
      </c>
      <c r="AG92" s="19">
        <v>-0.40896581400714827</v>
      </c>
      <c r="AH92" s="37">
        <v>5376.80522</v>
      </c>
      <c r="AI92" s="19">
        <v>0.028842670126461755</v>
      </c>
      <c r="AJ92" s="37">
        <v>-6130.4372</v>
      </c>
      <c r="AK92" s="19">
        <v>-0.038731350275078104</v>
      </c>
      <c r="AL92" s="37">
        <v>0</v>
      </c>
      <c r="AM92" s="19">
        <v>0</v>
      </c>
      <c r="AN92" s="37">
        <v>0</v>
      </c>
      <c r="AO92" s="19">
        <v>0</v>
      </c>
      <c r="AP92" s="37">
        <v>-6130.4372</v>
      </c>
      <c r="AQ92" s="19">
        <v>-0.04910214152625576</v>
      </c>
    </row>
    <row r="93" spans="1:43" ht="16.5" customHeight="1">
      <c r="A93" s="6"/>
      <c r="B93" s="33" t="s">
        <v>121</v>
      </c>
      <c r="C93" s="32"/>
      <c r="D93" s="36">
        <v>1893.72626</v>
      </c>
      <c r="E93" s="35">
        <v>0.0009949701514637556</v>
      </c>
      <c r="F93" s="36">
        <v>0</v>
      </c>
      <c r="G93" s="35">
        <v>0</v>
      </c>
      <c r="H93" s="36">
        <v>128.42387</v>
      </c>
      <c r="I93" s="35">
        <v>0.0004464463752246986</v>
      </c>
      <c r="J93" s="36">
        <v>0</v>
      </c>
      <c r="K93" s="35">
        <v>0</v>
      </c>
      <c r="L93" s="36">
        <v>-52306.47696</v>
      </c>
      <c r="M93" s="35">
        <v>-0.17476398885393907</v>
      </c>
      <c r="N93" s="36">
        <v>54071.77935</v>
      </c>
      <c r="O93" s="35">
        <v>0.04072440630323143</v>
      </c>
      <c r="P93" s="36">
        <v>230.99862</v>
      </c>
      <c r="Q93" s="35">
        <v>0.000829311154603665</v>
      </c>
      <c r="R93" s="36">
        <v>158786.67798</v>
      </c>
      <c r="S93" s="35">
        <v>0.16641942172685895</v>
      </c>
      <c r="T93" s="36">
        <v>-104945.89725</v>
      </c>
      <c r="U93" s="35">
        <v>-1.1038746581062748</v>
      </c>
      <c r="V93" s="36">
        <v>0</v>
      </c>
      <c r="W93" s="35">
        <v>0</v>
      </c>
      <c r="X93" s="33" t="s">
        <v>121</v>
      </c>
      <c r="Y93" s="32"/>
      <c r="Z93" s="36">
        <v>170.90409</v>
      </c>
      <c r="AA93" s="35">
        <v>0.020531828943962212</v>
      </c>
      <c r="AB93" s="36">
        <v>-104774.99316</v>
      </c>
      <c r="AC93" s="35">
        <v>-1.019761701248797</v>
      </c>
      <c r="AD93" s="36">
        <v>12241.19642</v>
      </c>
      <c r="AE93" s="35">
        <v>0.09352849148601225</v>
      </c>
      <c r="AF93" s="36">
        <v>-117016.18957999999</v>
      </c>
      <c r="AG93" s="35">
        <v>-4.158739294518093</v>
      </c>
      <c r="AH93" s="36">
        <v>81300.68998000001</v>
      </c>
      <c r="AI93" s="35">
        <v>0.43611938431849584</v>
      </c>
      <c r="AJ93" s="36">
        <v>-35715.4996</v>
      </c>
      <c r="AK93" s="35">
        <v>-0.22564614563819557</v>
      </c>
      <c r="AL93" s="36">
        <v>28.5604</v>
      </c>
      <c r="AM93" s="35">
        <v>0.000523926178598758</v>
      </c>
      <c r="AN93" s="36">
        <v>0</v>
      </c>
      <c r="AO93" s="35">
        <v>0</v>
      </c>
      <c r="AP93" s="36">
        <v>-35744.06</v>
      </c>
      <c r="AQ93" s="35">
        <v>-0.2862944086341799</v>
      </c>
    </row>
    <row r="94" spans="1:43" ht="16.5" customHeight="1">
      <c r="A94" s="6"/>
      <c r="B94" s="6" t="s">
        <v>154</v>
      </c>
      <c r="C94" s="32"/>
      <c r="D94" s="37">
        <v>1151.06683</v>
      </c>
      <c r="E94" s="19">
        <v>0.000604774387080636</v>
      </c>
      <c r="F94" s="37">
        <v>4845.931860000001</v>
      </c>
      <c r="G94" s="19">
        <v>0.304792699482608</v>
      </c>
      <c r="H94" s="37">
        <v>0</v>
      </c>
      <c r="I94" s="19">
        <v>0</v>
      </c>
      <c r="J94" s="37">
        <v>0</v>
      </c>
      <c r="K94" s="19">
        <v>0</v>
      </c>
      <c r="L94" s="37">
        <v>213.56847</v>
      </c>
      <c r="M94" s="19">
        <v>0.0007135651238598123</v>
      </c>
      <c r="N94" s="37">
        <v>5783.43022</v>
      </c>
      <c r="O94" s="19">
        <v>0.004355816748347253</v>
      </c>
      <c r="P94" s="37">
        <v>692.86449</v>
      </c>
      <c r="Q94" s="19">
        <v>0.002487461830662796</v>
      </c>
      <c r="R94" s="37">
        <v>1289.39733</v>
      </c>
      <c r="S94" s="19">
        <v>0.001351377588879235</v>
      </c>
      <c r="T94" s="37">
        <v>3801.1684</v>
      </c>
      <c r="U94" s="19">
        <v>0.03998263465182176</v>
      </c>
      <c r="V94" s="37">
        <v>0</v>
      </c>
      <c r="W94" s="19">
        <v>0</v>
      </c>
      <c r="X94" s="6" t="s">
        <v>154</v>
      </c>
      <c r="Y94" s="32"/>
      <c r="Z94" s="37">
        <v>0</v>
      </c>
      <c r="AA94" s="19">
        <v>0</v>
      </c>
      <c r="AB94" s="37">
        <v>3801.1684</v>
      </c>
      <c r="AC94" s="19">
        <v>0.036996289261482095</v>
      </c>
      <c r="AD94" s="37">
        <v>8952.119050000001</v>
      </c>
      <c r="AE94" s="19">
        <v>0.06839839519131687</v>
      </c>
      <c r="AF94" s="37">
        <v>-5150.950650000001</v>
      </c>
      <c r="AG94" s="19">
        <v>-0.1830640781345336</v>
      </c>
      <c r="AH94" s="37">
        <v>256.15535</v>
      </c>
      <c r="AI94" s="19">
        <v>0.0013740881357756074</v>
      </c>
      <c r="AJ94" s="37">
        <v>-4894.7953</v>
      </c>
      <c r="AK94" s="19">
        <v>-0.0309247163137249</v>
      </c>
      <c r="AL94" s="37">
        <v>0</v>
      </c>
      <c r="AM94" s="19">
        <v>0</v>
      </c>
      <c r="AN94" s="37">
        <v>0</v>
      </c>
      <c r="AO94" s="19">
        <v>0</v>
      </c>
      <c r="AP94" s="37">
        <v>-4894.7953</v>
      </c>
      <c r="AQ94" s="19">
        <v>-0.03920518614278465</v>
      </c>
    </row>
    <row r="95" spans="1:43" ht="16.5" customHeight="1">
      <c r="A95" s="6"/>
      <c r="B95" s="33" t="s">
        <v>69</v>
      </c>
      <c r="C95" s="32"/>
      <c r="D95" s="36">
        <v>743.3827</v>
      </c>
      <c r="E95" s="35">
        <v>0.00039057577287571416</v>
      </c>
      <c r="F95" s="36">
        <v>0</v>
      </c>
      <c r="G95" s="35">
        <v>0</v>
      </c>
      <c r="H95" s="36">
        <v>0</v>
      </c>
      <c r="I95" s="35">
        <v>0</v>
      </c>
      <c r="J95" s="36">
        <v>0</v>
      </c>
      <c r="K95" s="35">
        <v>0</v>
      </c>
      <c r="L95" s="36">
        <v>490.96751</v>
      </c>
      <c r="M95" s="35">
        <v>0.0016403980048379503</v>
      </c>
      <c r="N95" s="36">
        <v>252.41519</v>
      </c>
      <c r="O95" s="35">
        <v>0.00019010764724662903</v>
      </c>
      <c r="P95" s="36">
        <v>3785.51018</v>
      </c>
      <c r="Q95" s="35">
        <v>0.013590409406513893</v>
      </c>
      <c r="R95" s="36">
        <v>47.80285</v>
      </c>
      <c r="S95" s="35">
        <v>5.0100693301851135E-05</v>
      </c>
      <c r="T95" s="36">
        <v>-3580.8978399999996</v>
      </c>
      <c r="U95" s="35">
        <v>-0.03766571616827544</v>
      </c>
      <c r="V95" s="36">
        <v>0</v>
      </c>
      <c r="W95" s="35">
        <v>0</v>
      </c>
      <c r="X95" s="33" t="s">
        <v>69</v>
      </c>
      <c r="Y95" s="32"/>
      <c r="Z95" s="36">
        <v>0</v>
      </c>
      <c r="AA95" s="35">
        <v>0</v>
      </c>
      <c r="AB95" s="36">
        <v>-3580.8978399999996</v>
      </c>
      <c r="AC95" s="35">
        <v>-0.034852423876946995</v>
      </c>
      <c r="AD95" s="36">
        <v>8386.99951</v>
      </c>
      <c r="AE95" s="35">
        <v>0.0640806164161055</v>
      </c>
      <c r="AF95" s="36">
        <v>-11967.897350000001</v>
      </c>
      <c r="AG95" s="35">
        <v>-0.42533742690516313</v>
      </c>
      <c r="AH95" s="36">
        <v>135.3586</v>
      </c>
      <c r="AI95" s="35">
        <v>0.0007261009630882047</v>
      </c>
      <c r="AJ95" s="36">
        <v>-11832.53875</v>
      </c>
      <c r="AK95" s="35">
        <v>-0.07475652845276431</v>
      </c>
      <c r="AL95" s="36">
        <v>0</v>
      </c>
      <c r="AM95" s="35">
        <v>0</v>
      </c>
      <c r="AN95" s="36">
        <v>0</v>
      </c>
      <c r="AO95" s="35">
        <v>0</v>
      </c>
      <c r="AP95" s="36">
        <v>-11832.53875</v>
      </c>
      <c r="AQ95" s="35">
        <v>-0.09477350038222486</v>
      </c>
    </row>
    <row r="96" spans="1:43" ht="16.5" customHeight="1">
      <c r="A96" s="6"/>
      <c r="B96" s="6" t="s">
        <v>79</v>
      </c>
      <c r="C96" s="32"/>
      <c r="D96" s="37">
        <v>659.37442</v>
      </c>
      <c r="E96" s="19">
        <v>0.0003464375397839844</v>
      </c>
      <c r="F96" s="37">
        <v>0</v>
      </c>
      <c r="G96" s="19">
        <v>0</v>
      </c>
      <c r="H96" s="37">
        <v>0</v>
      </c>
      <c r="I96" s="19">
        <v>0</v>
      </c>
      <c r="J96" s="37">
        <v>0</v>
      </c>
      <c r="K96" s="19">
        <v>0</v>
      </c>
      <c r="L96" s="37">
        <v>-688.74701</v>
      </c>
      <c r="M96" s="19">
        <v>-0.0023012097501973272</v>
      </c>
      <c r="N96" s="37">
        <v>1348.12143</v>
      </c>
      <c r="O96" s="19">
        <v>0.0010153437804597302</v>
      </c>
      <c r="P96" s="37">
        <v>933.82428</v>
      </c>
      <c r="Q96" s="19">
        <v>0.003352534711435663</v>
      </c>
      <c r="R96" s="37">
        <v>759.19547</v>
      </c>
      <c r="S96" s="19">
        <v>0.0007956893657726417</v>
      </c>
      <c r="T96" s="37">
        <v>-344.89832</v>
      </c>
      <c r="U96" s="19">
        <v>-0.0036278170471445333</v>
      </c>
      <c r="V96" s="37">
        <v>0</v>
      </c>
      <c r="W96" s="19">
        <v>0</v>
      </c>
      <c r="X96" s="6" t="s">
        <v>79</v>
      </c>
      <c r="Y96" s="32"/>
      <c r="Z96" s="37">
        <v>177942.73784000002</v>
      </c>
      <c r="AA96" s="19">
        <v>21.37742786115413</v>
      </c>
      <c r="AB96" s="37">
        <v>177597.83952</v>
      </c>
      <c r="AC96" s="19">
        <v>1.7285372158455798</v>
      </c>
      <c r="AD96" s="37">
        <v>175499.03344</v>
      </c>
      <c r="AE96" s="19">
        <v>1.340895063825503</v>
      </c>
      <c r="AF96" s="37">
        <v>2098.8060800000003</v>
      </c>
      <c r="AG96" s="19">
        <v>0.07459127961522097</v>
      </c>
      <c r="AH96" s="37">
        <v>1565.7631000000001</v>
      </c>
      <c r="AI96" s="19">
        <v>0.008399186271710648</v>
      </c>
      <c r="AJ96" s="37">
        <v>3664.56918</v>
      </c>
      <c r="AK96" s="19">
        <v>0.02315229858611646</v>
      </c>
      <c r="AL96" s="37">
        <v>5154.61233</v>
      </c>
      <c r="AM96" s="19">
        <v>0.09455877159335795</v>
      </c>
      <c r="AN96" s="37">
        <v>2710.60576</v>
      </c>
      <c r="AO96" s="19">
        <v>0.1285746546978979</v>
      </c>
      <c r="AP96" s="37">
        <v>1220.5626100000002</v>
      </c>
      <c r="AQ96" s="19">
        <v>0.009776176814579575</v>
      </c>
    </row>
    <row r="97" spans="1:43" ht="16.5" customHeight="1">
      <c r="A97" s="6"/>
      <c r="B97" s="33" t="s">
        <v>155</v>
      </c>
      <c r="C97" s="32"/>
      <c r="D97" s="36">
        <v>272.71789</v>
      </c>
      <c r="E97" s="35">
        <v>0.00014328689739993142</v>
      </c>
      <c r="F97" s="36">
        <v>0</v>
      </c>
      <c r="G97" s="35">
        <v>0</v>
      </c>
      <c r="H97" s="36">
        <v>0</v>
      </c>
      <c r="I97" s="35">
        <v>0</v>
      </c>
      <c r="J97" s="36">
        <v>0</v>
      </c>
      <c r="K97" s="35">
        <v>0</v>
      </c>
      <c r="L97" s="36">
        <v>179.73904000000002</v>
      </c>
      <c r="M97" s="35">
        <v>0.0006005357922920165</v>
      </c>
      <c r="N97" s="36">
        <v>92.97885000000001</v>
      </c>
      <c r="O97" s="35">
        <v>7.002744334521719E-05</v>
      </c>
      <c r="P97" s="36">
        <v>43.63479</v>
      </c>
      <c r="Q97" s="35">
        <v>0.0001566538279570175</v>
      </c>
      <c r="R97" s="36">
        <v>4.26726</v>
      </c>
      <c r="S97" s="35">
        <v>4.472383644474279E-06</v>
      </c>
      <c r="T97" s="36">
        <v>45.076800000000006</v>
      </c>
      <c r="U97" s="35">
        <v>0.00047414085250031</v>
      </c>
      <c r="V97" s="36">
        <v>0</v>
      </c>
      <c r="W97" s="35">
        <v>0</v>
      </c>
      <c r="X97" s="33" t="s">
        <v>155</v>
      </c>
      <c r="Y97" s="32"/>
      <c r="Z97" s="36">
        <v>0</v>
      </c>
      <c r="AA97" s="35">
        <v>0</v>
      </c>
      <c r="AB97" s="36">
        <v>45.076800000000006</v>
      </c>
      <c r="AC97" s="35">
        <v>0.0004387267693222895</v>
      </c>
      <c r="AD97" s="36">
        <v>850.37728</v>
      </c>
      <c r="AE97" s="35">
        <v>0.00649728192110639</v>
      </c>
      <c r="AF97" s="36">
        <v>-805.30048</v>
      </c>
      <c r="AG97" s="35">
        <v>-0.028620268375605076</v>
      </c>
      <c r="AH97" s="36">
        <v>506.67341</v>
      </c>
      <c r="AI97" s="35">
        <v>0.002717936289029177</v>
      </c>
      <c r="AJ97" s="36">
        <v>-298.62707</v>
      </c>
      <c r="AK97" s="35">
        <v>-0.0018866891989025299</v>
      </c>
      <c r="AL97" s="36">
        <v>87.91734</v>
      </c>
      <c r="AM97" s="35">
        <v>0.0016127993998252032</v>
      </c>
      <c r="AN97" s="36">
        <v>0</v>
      </c>
      <c r="AO97" s="35">
        <v>0</v>
      </c>
      <c r="AP97" s="36">
        <v>-386.54440999999997</v>
      </c>
      <c r="AQ97" s="35">
        <v>-0.00309605297416684</v>
      </c>
    </row>
    <row r="98" spans="1:43" ht="16.5" customHeight="1">
      <c r="A98" s="6"/>
      <c r="B98" s="6" t="s">
        <v>156</v>
      </c>
      <c r="C98" s="32"/>
      <c r="D98" s="37">
        <v>56.03695</v>
      </c>
      <c r="E98" s="19">
        <v>2.9442002155616143E-05</v>
      </c>
      <c r="F98" s="37">
        <v>0</v>
      </c>
      <c r="G98" s="19">
        <v>0</v>
      </c>
      <c r="H98" s="37">
        <v>0</v>
      </c>
      <c r="I98" s="19">
        <v>0</v>
      </c>
      <c r="J98" s="37">
        <v>0</v>
      </c>
      <c r="K98" s="19">
        <v>0</v>
      </c>
      <c r="L98" s="37">
        <v>-3724.53026</v>
      </c>
      <c r="M98" s="19">
        <v>-0.012444228758564027</v>
      </c>
      <c r="N98" s="37">
        <v>3780.56721</v>
      </c>
      <c r="O98" s="19">
        <v>0.0028473513719632026</v>
      </c>
      <c r="P98" s="37">
        <v>0</v>
      </c>
      <c r="Q98" s="19">
        <v>0</v>
      </c>
      <c r="R98" s="37">
        <v>12081.28863</v>
      </c>
      <c r="S98" s="19">
        <v>0.01266202614159556</v>
      </c>
      <c r="T98" s="37">
        <v>-8300.72142</v>
      </c>
      <c r="U98" s="19">
        <v>-0.08731123616686152</v>
      </c>
      <c r="V98" s="37">
        <v>420.33788</v>
      </c>
      <c r="W98" s="19">
        <v>0.6469135849673714</v>
      </c>
      <c r="X98" s="6" t="s">
        <v>156</v>
      </c>
      <c r="Y98" s="32"/>
      <c r="Z98" s="37">
        <v>0</v>
      </c>
      <c r="AA98" s="19">
        <v>0</v>
      </c>
      <c r="AB98" s="37">
        <v>-8721.0593</v>
      </c>
      <c r="AC98" s="19">
        <v>-0.08488096252966287</v>
      </c>
      <c r="AD98" s="37">
        <v>5021.90621</v>
      </c>
      <c r="AE98" s="19">
        <v>0.03836972270440352</v>
      </c>
      <c r="AF98" s="37">
        <v>-13742.96551</v>
      </c>
      <c r="AG98" s="19">
        <v>-0.48842310533936883</v>
      </c>
      <c r="AH98" s="37">
        <v>14651.33282</v>
      </c>
      <c r="AI98" s="19">
        <v>0.07859380099327136</v>
      </c>
      <c r="AJ98" s="37">
        <v>908.3673100000001</v>
      </c>
      <c r="AK98" s="19">
        <v>0.005738953244972554</v>
      </c>
      <c r="AL98" s="37">
        <v>0</v>
      </c>
      <c r="AM98" s="19">
        <v>0</v>
      </c>
      <c r="AN98" s="37">
        <v>0</v>
      </c>
      <c r="AO98" s="19">
        <v>0</v>
      </c>
      <c r="AP98" s="37">
        <v>908.3673100000001</v>
      </c>
      <c r="AQ98" s="19">
        <v>0.007275627945987971</v>
      </c>
    </row>
    <row r="99" spans="1:43" ht="16.5" customHeight="1">
      <c r="A99" s="6"/>
      <c r="B99" s="33" t="s">
        <v>80</v>
      </c>
      <c r="C99" s="32"/>
      <c r="D99" s="36">
        <v>18.66836</v>
      </c>
      <c r="E99" s="35">
        <v>9.808419183446248E-06</v>
      </c>
      <c r="F99" s="36">
        <v>0</v>
      </c>
      <c r="G99" s="35">
        <v>0</v>
      </c>
      <c r="H99" s="36">
        <v>0</v>
      </c>
      <c r="I99" s="35">
        <v>0</v>
      </c>
      <c r="J99" s="36">
        <v>0</v>
      </c>
      <c r="K99" s="35">
        <v>0</v>
      </c>
      <c r="L99" s="36">
        <v>-777.30343</v>
      </c>
      <c r="M99" s="35">
        <v>-0.0025970903771732174</v>
      </c>
      <c r="N99" s="36">
        <v>795.97179</v>
      </c>
      <c r="O99" s="35">
        <v>0.0005994897702930948</v>
      </c>
      <c r="P99" s="36">
        <v>85.35631</v>
      </c>
      <c r="Q99" s="35">
        <v>0.0003064388003651639</v>
      </c>
      <c r="R99" s="36">
        <v>920.72298</v>
      </c>
      <c r="S99" s="35">
        <v>0.0009649813690385912</v>
      </c>
      <c r="T99" s="36">
        <v>-210.1075</v>
      </c>
      <c r="U99" s="35">
        <v>-0.002210018217058639</v>
      </c>
      <c r="V99" s="36">
        <v>0</v>
      </c>
      <c r="W99" s="35">
        <v>0</v>
      </c>
      <c r="X99" s="33" t="s">
        <v>80</v>
      </c>
      <c r="Y99" s="32"/>
      <c r="Z99" s="36">
        <v>0</v>
      </c>
      <c r="AA99" s="35">
        <v>0</v>
      </c>
      <c r="AB99" s="36">
        <v>-210.1075</v>
      </c>
      <c r="AC99" s="35">
        <v>-0.002044949612336788</v>
      </c>
      <c r="AD99" s="36">
        <v>2229.3344700000002</v>
      </c>
      <c r="AE99" s="35">
        <v>0.0170331626781354</v>
      </c>
      <c r="AF99" s="36">
        <v>-2439.4419700000003</v>
      </c>
      <c r="AG99" s="35">
        <v>-0.08669743232751426</v>
      </c>
      <c r="AH99" s="36">
        <v>634.8588000000001</v>
      </c>
      <c r="AI99" s="35">
        <v>0.0034055581699649817</v>
      </c>
      <c r="AJ99" s="36">
        <v>-1804.5831699999999</v>
      </c>
      <c r="AK99" s="35">
        <v>-0.01140113511933224</v>
      </c>
      <c r="AL99" s="36">
        <v>0</v>
      </c>
      <c r="AM99" s="35">
        <v>0</v>
      </c>
      <c r="AN99" s="36">
        <v>19227.798469999998</v>
      </c>
      <c r="AO99" s="35">
        <v>0.9120498396937734</v>
      </c>
      <c r="AP99" s="36">
        <v>17423.2153</v>
      </c>
      <c r="AQ99" s="35">
        <v>0.13955239334366312</v>
      </c>
    </row>
    <row r="100" spans="1:43" ht="16.5" customHeight="1">
      <c r="A100" s="6"/>
      <c r="B100" s="6" t="s">
        <v>157</v>
      </c>
      <c r="C100" s="32"/>
      <c r="D100" s="37">
        <v>2.5379</v>
      </c>
      <c r="E100" s="19">
        <v>1.333421202808829E-06</v>
      </c>
      <c r="F100" s="37">
        <v>0</v>
      </c>
      <c r="G100" s="19">
        <v>0</v>
      </c>
      <c r="H100" s="37">
        <v>2.5379</v>
      </c>
      <c r="I100" s="19">
        <v>8.822629746968089E-06</v>
      </c>
      <c r="J100" s="37">
        <v>0</v>
      </c>
      <c r="K100" s="19">
        <v>0</v>
      </c>
      <c r="L100" s="37">
        <v>0.18074</v>
      </c>
      <c r="M100" s="19">
        <v>6.038801536875855E-07</v>
      </c>
      <c r="N100" s="37">
        <v>-0.18074</v>
      </c>
      <c r="O100" s="19">
        <v>-1.361251522277868E-07</v>
      </c>
      <c r="P100" s="37">
        <v>-0.76136</v>
      </c>
      <c r="Q100" s="19">
        <v>-2.733368453322563E-06</v>
      </c>
      <c r="R100" s="37">
        <v>0</v>
      </c>
      <c r="S100" s="19">
        <v>0</v>
      </c>
      <c r="T100" s="37">
        <v>0.58062</v>
      </c>
      <c r="U100" s="19">
        <v>6.107258318663481E-06</v>
      </c>
      <c r="V100" s="37">
        <v>0</v>
      </c>
      <c r="W100" s="19">
        <v>0</v>
      </c>
      <c r="X100" s="6" t="s">
        <v>157</v>
      </c>
      <c r="Y100" s="32"/>
      <c r="Z100" s="37">
        <v>0</v>
      </c>
      <c r="AA100" s="19">
        <v>0</v>
      </c>
      <c r="AB100" s="37">
        <v>0.58062</v>
      </c>
      <c r="AC100" s="19">
        <v>5.651100717085235E-06</v>
      </c>
      <c r="AD100" s="37">
        <v>4523.6992199999995</v>
      </c>
      <c r="AE100" s="19">
        <v>0.034563187246287985</v>
      </c>
      <c r="AF100" s="37">
        <v>-4523.1186</v>
      </c>
      <c r="AG100" s="19">
        <v>-0.160751013369185</v>
      </c>
      <c r="AH100" s="37">
        <v>480.81149</v>
      </c>
      <c r="AI100" s="19">
        <v>0.002579205798175178</v>
      </c>
      <c r="AJ100" s="37">
        <v>-4042.3071099999997</v>
      </c>
      <c r="AK100" s="19">
        <v>-0.025538800494824196</v>
      </c>
      <c r="AL100" s="37">
        <v>0</v>
      </c>
      <c r="AM100" s="19">
        <v>0</v>
      </c>
      <c r="AN100" s="37">
        <v>0</v>
      </c>
      <c r="AO100" s="19">
        <v>0</v>
      </c>
      <c r="AP100" s="37">
        <v>-4042.3071099999997</v>
      </c>
      <c r="AQ100" s="19">
        <v>-0.03237712569795347</v>
      </c>
    </row>
    <row r="101" spans="1:43" ht="16.5" customHeight="1">
      <c r="A101" s="6"/>
      <c r="B101" s="33" t="s">
        <v>122</v>
      </c>
      <c r="C101" s="32"/>
      <c r="D101" s="36">
        <v>0</v>
      </c>
      <c r="E101" s="35">
        <v>0</v>
      </c>
      <c r="F101" s="36">
        <v>0</v>
      </c>
      <c r="G101" s="35">
        <v>0</v>
      </c>
      <c r="H101" s="36">
        <v>0</v>
      </c>
      <c r="I101" s="35">
        <v>0</v>
      </c>
      <c r="J101" s="36">
        <v>0</v>
      </c>
      <c r="K101" s="35">
        <v>0</v>
      </c>
      <c r="L101" s="36">
        <v>0</v>
      </c>
      <c r="M101" s="35">
        <v>0</v>
      </c>
      <c r="N101" s="36">
        <v>0</v>
      </c>
      <c r="O101" s="35">
        <v>0</v>
      </c>
      <c r="P101" s="36">
        <v>0.60326</v>
      </c>
      <c r="Q101" s="35">
        <v>2.165771583943692E-06</v>
      </c>
      <c r="R101" s="36">
        <v>0</v>
      </c>
      <c r="S101" s="35">
        <v>0</v>
      </c>
      <c r="T101" s="36">
        <v>-0.60326</v>
      </c>
      <c r="U101" s="35">
        <v>-6.345397425712051E-06</v>
      </c>
      <c r="V101" s="36">
        <v>0</v>
      </c>
      <c r="W101" s="35">
        <v>0</v>
      </c>
      <c r="X101" s="33" t="s">
        <v>122</v>
      </c>
      <c r="Y101" s="32"/>
      <c r="Z101" s="36">
        <v>0</v>
      </c>
      <c r="AA101" s="35">
        <v>0</v>
      </c>
      <c r="AB101" s="36">
        <v>-0.60326</v>
      </c>
      <c r="AC101" s="35">
        <v>-5.8714529616424495E-06</v>
      </c>
      <c r="AD101" s="36">
        <v>1530.31295</v>
      </c>
      <c r="AE101" s="35">
        <v>0.01169230986941465</v>
      </c>
      <c r="AF101" s="36">
        <v>-1530.9162099999999</v>
      </c>
      <c r="AG101" s="35">
        <v>-0.05440855168838863</v>
      </c>
      <c r="AH101" s="36">
        <v>53.68038</v>
      </c>
      <c r="AI101" s="35">
        <v>0.00028795640333854515</v>
      </c>
      <c r="AJ101" s="36">
        <v>-1477.23583</v>
      </c>
      <c r="AK101" s="35">
        <v>-0.009332994777375052</v>
      </c>
      <c r="AL101" s="36">
        <v>0</v>
      </c>
      <c r="AM101" s="35">
        <v>0</v>
      </c>
      <c r="AN101" s="36">
        <v>0</v>
      </c>
      <c r="AO101" s="35">
        <v>0</v>
      </c>
      <c r="AP101" s="36">
        <v>-1477.23583</v>
      </c>
      <c r="AQ101" s="35">
        <v>-0.011832017917468579</v>
      </c>
    </row>
    <row r="102" spans="3:43" s="6" customFormat="1" ht="16.5" customHeight="1">
      <c r="C102" s="32"/>
      <c r="D102" s="42"/>
      <c r="E102" s="26"/>
      <c r="F102" s="42"/>
      <c r="G102" s="26"/>
      <c r="H102" s="42"/>
      <c r="I102" s="26"/>
      <c r="J102" s="42"/>
      <c r="K102" s="26"/>
      <c r="L102" s="42"/>
      <c r="M102" s="26"/>
      <c r="N102" s="42"/>
      <c r="O102" s="26"/>
      <c r="P102" s="42"/>
      <c r="Q102" s="26"/>
      <c r="R102" s="42"/>
      <c r="S102" s="26"/>
      <c r="T102" s="42"/>
      <c r="U102" s="26"/>
      <c r="V102" s="42"/>
      <c r="W102" s="26"/>
      <c r="Y102" s="32"/>
      <c r="Z102" s="42"/>
      <c r="AA102" s="26"/>
      <c r="AB102" s="42"/>
      <c r="AC102" s="26"/>
      <c r="AD102" s="42"/>
      <c r="AE102" s="26"/>
      <c r="AF102" s="42"/>
      <c r="AG102" s="26"/>
      <c r="AH102" s="42"/>
      <c r="AI102" s="26"/>
      <c r="AJ102" s="42"/>
      <c r="AK102" s="26"/>
      <c r="AL102" s="42"/>
      <c r="AM102" s="26"/>
      <c r="AN102" s="42"/>
      <c r="AO102" s="26"/>
      <c r="AP102" s="42"/>
      <c r="AQ102" s="26"/>
    </row>
    <row r="103" spans="2:43" s="6" customFormat="1" ht="16.5" customHeight="1">
      <c r="B103" s="7" t="s">
        <v>158</v>
      </c>
      <c r="C103" s="32"/>
      <c r="D103" s="24">
        <v>4376.59633</v>
      </c>
      <c r="E103" s="18">
        <v>0.0022994784438146922</v>
      </c>
      <c r="F103" s="24">
        <v>0</v>
      </c>
      <c r="G103" s="18">
        <v>0</v>
      </c>
      <c r="H103" s="24">
        <v>0</v>
      </c>
      <c r="I103" s="18">
        <v>0</v>
      </c>
      <c r="J103" s="24">
        <v>0</v>
      </c>
      <c r="K103" s="18">
        <v>0</v>
      </c>
      <c r="L103" s="24">
        <v>-7.07606</v>
      </c>
      <c r="M103" s="18">
        <v>-2.3642205379564987E-05</v>
      </c>
      <c r="N103" s="24">
        <v>4383.67239</v>
      </c>
      <c r="O103" s="18">
        <v>0.00330158277860737</v>
      </c>
      <c r="P103" s="24">
        <v>235.21139000000002</v>
      </c>
      <c r="Q103" s="18">
        <v>0.0008444354750553617</v>
      </c>
      <c r="R103" s="24">
        <v>771.44802</v>
      </c>
      <c r="S103" s="18">
        <v>0.0008085308856760699</v>
      </c>
      <c r="T103" s="24">
        <v>3377.01298</v>
      </c>
      <c r="U103" s="18">
        <v>0.03552115086345553</v>
      </c>
      <c r="V103" s="24">
        <v>1759.3638600000002</v>
      </c>
      <c r="W103" s="18">
        <v>2.7077178529202097</v>
      </c>
      <c r="X103" s="7" t="s">
        <v>158</v>
      </c>
      <c r="Y103" s="32"/>
      <c r="Z103" s="24">
        <v>0</v>
      </c>
      <c r="AA103" s="18">
        <v>0</v>
      </c>
      <c r="AB103" s="24">
        <v>1617.64912</v>
      </c>
      <c r="AC103" s="18">
        <v>0.015744373431890564</v>
      </c>
      <c r="AD103" s="24">
        <v>2089.54213</v>
      </c>
      <c r="AE103" s="18">
        <v>0.015965083526971856</v>
      </c>
      <c r="AF103" s="24">
        <v>-471.89301</v>
      </c>
      <c r="AG103" s="18">
        <v>-0.01677101271660994</v>
      </c>
      <c r="AH103" s="24">
        <v>978.52624</v>
      </c>
      <c r="AI103" s="18">
        <v>0.005249085357495422</v>
      </c>
      <c r="AJ103" s="24">
        <v>506.63322999999997</v>
      </c>
      <c r="AK103" s="18">
        <v>0.0032008466039133727</v>
      </c>
      <c r="AL103" s="24">
        <v>0</v>
      </c>
      <c r="AM103" s="18">
        <v>0</v>
      </c>
      <c r="AN103" s="24">
        <v>0</v>
      </c>
      <c r="AO103" s="18">
        <v>0</v>
      </c>
      <c r="AP103" s="24">
        <v>506.63322999999997</v>
      </c>
      <c r="AQ103" s="18">
        <v>0.0040579123070315585</v>
      </c>
    </row>
    <row r="104" spans="1:43" ht="16.5" customHeight="1">
      <c r="A104" s="6"/>
      <c r="B104" s="6" t="s">
        <v>159</v>
      </c>
      <c r="C104" s="32"/>
      <c r="D104" s="23">
        <v>4376.59633</v>
      </c>
      <c r="E104" s="19">
        <v>0.0022994784438146922</v>
      </c>
      <c r="F104" s="23">
        <v>0</v>
      </c>
      <c r="G104" s="19">
        <v>0</v>
      </c>
      <c r="H104" s="23">
        <v>0</v>
      </c>
      <c r="I104" s="19">
        <v>0</v>
      </c>
      <c r="J104" s="23">
        <v>0</v>
      </c>
      <c r="K104" s="19">
        <v>0</v>
      </c>
      <c r="L104" s="23">
        <v>-7.07606</v>
      </c>
      <c r="M104" s="19">
        <v>-2.3642205379564987E-05</v>
      </c>
      <c r="N104" s="23">
        <v>4383.67239</v>
      </c>
      <c r="O104" s="19">
        <v>0.00330158277860737</v>
      </c>
      <c r="P104" s="23">
        <v>235.21139000000002</v>
      </c>
      <c r="Q104" s="19">
        <v>0.0008444354750553617</v>
      </c>
      <c r="R104" s="23">
        <v>771.44802</v>
      </c>
      <c r="S104" s="19">
        <v>0.0008085308856760699</v>
      </c>
      <c r="T104" s="23">
        <v>3377.01298</v>
      </c>
      <c r="U104" s="19">
        <v>0.03552115086345553</v>
      </c>
      <c r="V104" s="23">
        <v>1759.3638600000002</v>
      </c>
      <c r="W104" s="19">
        <v>2.7077178529202097</v>
      </c>
      <c r="X104" s="6" t="s">
        <v>159</v>
      </c>
      <c r="Y104" s="32"/>
      <c r="Z104" s="23">
        <v>0</v>
      </c>
      <c r="AA104" s="19">
        <v>0</v>
      </c>
      <c r="AB104" s="23">
        <v>1617.64912</v>
      </c>
      <c r="AC104" s="19">
        <v>0.015744373431890564</v>
      </c>
      <c r="AD104" s="23">
        <v>2089.54213</v>
      </c>
      <c r="AE104" s="19">
        <v>0.015965083526971856</v>
      </c>
      <c r="AF104" s="23">
        <v>-471.89301</v>
      </c>
      <c r="AG104" s="19">
        <v>-0.01677101271660994</v>
      </c>
      <c r="AH104" s="23">
        <v>978.52624</v>
      </c>
      <c r="AI104" s="19">
        <v>0.005249085357495422</v>
      </c>
      <c r="AJ104" s="23">
        <v>506.63322999999997</v>
      </c>
      <c r="AK104" s="19">
        <v>0.0032008466039133727</v>
      </c>
      <c r="AL104" s="23">
        <v>0</v>
      </c>
      <c r="AM104" s="19">
        <v>0</v>
      </c>
      <c r="AN104" s="23">
        <v>0</v>
      </c>
      <c r="AO104" s="19">
        <v>0</v>
      </c>
      <c r="AP104" s="23">
        <v>506.63322999999997</v>
      </c>
      <c r="AQ104" s="19">
        <v>0.0040579123070315585</v>
      </c>
    </row>
    <row r="105" spans="1:43" ht="16.5" customHeight="1">
      <c r="A105"/>
      <c r="B105" s="6"/>
      <c r="C105" s="32"/>
      <c r="D105" s="23"/>
      <c r="E105" s="16"/>
      <c r="F105" s="23"/>
      <c r="G105" s="16"/>
      <c r="H105" s="23"/>
      <c r="I105" s="16"/>
      <c r="J105" s="23"/>
      <c r="K105" s="16"/>
      <c r="L105" s="23"/>
      <c r="M105" s="16"/>
      <c r="N105" s="23"/>
      <c r="O105" s="16"/>
      <c r="P105" s="23"/>
      <c r="Q105" s="16"/>
      <c r="R105" s="23"/>
      <c r="S105" s="16"/>
      <c r="T105" s="23"/>
      <c r="U105" s="16"/>
      <c r="V105" s="23"/>
      <c r="W105" s="16"/>
      <c r="X105" s="6"/>
      <c r="Y105" s="32"/>
      <c r="Z105" s="23"/>
      <c r="AA105" s="16"/>
      <c r="AB105" s="23"/>
      <c r="AC105" s="16"/>
      <c r="AD105" s="23"/>
      <c r="AE105" s="16"/>
      <c r="AF105" s="23"/>
      <c r="AG105" s="16"/>
      <c r="AH105" s="23"/>
      <c r="AI105" s="16"/>
      <c r="AJ105" s="23"/>
      <c r="AK105" s="16"/>
      <c r="AL105" s="23"/>
      <c r="AM105" s="16"/>
      <c r="AN105" s="23"/>
      <c r="AO105" s="16"/>
      <c r="AP105" s="23"/>
      <c r="AQ105" s="16"/>
    </row>
    <row r="106" spans="1:43" ht="16.5" customHeight="1">
      <c r="A106" s="31"/>
      <c r="B106" s="7" t="s">
        <v>160</v>
      </c>
      <c r="C106" s="32"/>
      <c r="D106" s="24">
        <v>190329956.85489002</v>
      </c>
      <c r="E106" s="18">
        <v>100</v>
      </c>
      <c r="F106" s="24">
        <v>1589910.73875</v>
      </c>
      <c r="G106" s="18">
        <v>100</v>
      </c>
      <c r="H106" s="24">
        <v>28765799.68543</v>
      </c>
      <c r="I106" s="18">
        <v>100</v>
      </c>
      <c r="J106" s="24">
        <v>449413.6748900001</v>
      </c>
      <c r="K106" s="18">
        <v>100</v>
      </c>
      <c r="L106" s="24">
        <v>29929779.757839996</v>
      </c>
      <c r="M106" s="18">
        <v>100</v>
      </c>
      <c r="N106" s="24">
        <v>132774874.47548</v>
      </c>
      <c r="O106" s="18">
        <v>100</v>
      </c>
      <c r="P106" s="24">
        <v>27854276.25297</v>
      </c>
      <c r="Q106" s="18">
        <v>100</v>
      </c>
      <c r="R106" s="24">
        <v>95413549.89239992</v>
      </c>
      <c r="S106" s="18">
        <v>100</v>
      </c>
      <c r="T106" s="24">
        <v>9507048.330109993</v>
      </c>
      <c r="U106" s="18">
        <v>100</v>
      </c>
      <c r="V106" s="24">
        <v>64975.893190000126</v>
      </c>
      <c r="W106" s="18">
        <v>100</v>
      </c>
      <c r="X106" s="7" t="s">
        <v>160</v>
      </c>
      <c r="Y106" s="32"/>
      <c r="Z106" s="24">
        <v>832386.0990000002</v>
      </c>
      <c r="AA106" s="18">
        <v>100</v>
      </c>
      <c r="AB106" s="24">
        <v>10274458.535919996</v>
      </c>
      <c r="AC106" s="18">
        <v>100</v>
      </c>
      <c r="AD106" s="24">
        <v>13088200.424820008</v>
      </c>
      <c r="AE106" s="18">
        <v>100</v>
      </c>
      <c r="AF106" s="24">
        <v>-2813741.8889000015</v>
      </c>
      <c r="AG106" s="18">
        <v>-100</v>
      </c>
      <c r="AH106" s="24">
        <v>18641842.785099987</v>
      </c>
      <c r="AI106" s="18">
        <v>100</v>
      </c>
      <c r="AJ106" s="24">
        <v>15828100.896200005</v>
      </c>
      <c r="AK106" s="18">
        <v>100</v>
      </c>
      <c r="AL106" s="24">
        <v>5451225.98691</v>
      </c>
      <c r="AM106" s="18">
        <v>100</v>
      </c>
      <c r="AN106" s="24">
        <v>2108196.02539</v>
      </c>
      <c r="AO106" s="18">
        <v>100</v>
      </c>
      <c r="AP106" s="24">
        <v>12485070.934680006</v>
      </c>
      <c r="AQ106" s="18">
        <v>100</v>
      </c>
    </row>
    <row r="107" spans="1:43" ht="16.5" customHeight="1">
      <c r="A107" s="6"/>
      <c r="B107" s="6"/>
      <c r="C107" s="32"/>
      <c r="D107" s="23"/>
      <c r="E107" s="16"/>
      <c r="F107" s="23"/>
      <c r="G107" s="16"/>
      <c r="H107" s="23"/>
      <c r="I107" s="16"/>
      <c r="J107" s="23"/>
      <c r="K107" s="16"/>
      <c r="L107" s="23"/>
      <c r="M107" s="16"/>
      <c r="N107" s="23"/>
      <c r="O107" s="16"/>
      <c r="P107" s="23"/>
      <c r="Q107" s="16"/>
      <c r="R107" s="23"/>
      <c r="S107" s="16"/>
      <c r="T107" s="23"/>
      <c r="U107" s="16"/>
      <c r="V107" s="23"/>
      <c r="W107" s="16"/>
      <c r="X107" s="6"/>
      <c r="Y107" s="32"/>
      <c r="Z107" s="23"/>
      <c r="AA107" s="16"/>
      <c r="AB107" s="23"/>
      <c r="AC107" s="16"/>
      <c r="AD107" s="23"/>
      <c r="AE107" s="16"/>
      <c r="AF107" s="23"/>
      <c r="AG107" s="16"/>
      <c r="AH107" s="23"/>
      <c r="AI107" s="16"/>
      <c r="AJ107" s="23"/>
      <c r="AK107" s="16"/>
      <c r="AL107" s="23"/>
      <c r="AM107" s="16"/>
      <c r="AN107" s="23"/>
      <c r="AO107" s="16"/>
      <c r="AP107" s="23"/>
      <c r="AQ107" s="16"/>
    </row>
    <row r="108" spans="1:43" ht="16.5" customHeight="1">
      <c r="A108"/>
      <c r="B108" s="7" t="s">
        <v>161</v>
      </c>
      <c r="C108" s="32"/>
      <c r="D108" s="24">
        <v>0</v>
      </c>
      <c r="E108" s="18">
        <v>0</v>
      </c>
      <c r="F108" s="24">
        <v>1686126.21155</v>
      </c>
      <c r="G108" s="18">
        <v>100</v>
      </c>
      <c r="H108" s="24">
        <v>0</v>
      </c>
      <c r="I108" s="18">
        <v>0</v>
      </c>
      <c r="J108" s="24">
        <v>834206.4762500001</v>
      </c>
      <c r="K108" s="18">
        <v>100</v>
      </c>
      <c r="L108" s="24">
        <v>24439.80799</v>
      </c>
      <c r="M108" s="18">
        <v>100</v>
      </c>
      <c r="N108" s="24">
        <v>827479.9273099999</v>
      </c>
      <c r="O108" s="18">
        <v>100</v>
      </c>
      <c r="P108" s="24">
        <v>250434.96426</v>
      </c>
      <c r="Q108" s="18">
        <v>100</v>
      </c>
      <c r="R108" s="24">
        <v>476261.62328999996</v>
      </c>
      <c r="S108" s="18">
        <v>100</v>
      </c>
      <c r="T108" s="24">
        <v>100783.33975999999</v>
      </c>
      <c r="U108" s="18">
        <v>100</v>
      </c>
      <c r="V108" s="24">
        <v>34940.15564</v>
      </c>
      <c r="W108" s="18">
        <v>100</v>
      </c>
      <c r="X108" s="7" t="s">
        <v>161</v>
      </c>
      <c r="Y108" s="32"/>
      <c r="Z108" s="24">
        <v>0</v>
      </c>
      <c r="AA108" s="18">
        <v>0</v>
      </c>
      <c r="AB108" s="24">
        <v>65843.18411999999</v>
      </c>
      <c r="AC108" s="18">
        <v>100</v>
      </c>
      <c r="AD108" s="24">
        <v>83951.90617</v>
      </c>
      <c r="AE108" s="18">
        <v>100</v>
      </c>
      <c r="AF108" s="24">
        <v>-18108.722049999997</v>
      </c>
      <c r="AG108" s="18">
        <v>-100</v>
      </c>
      <c r="AH108" s="24">
        <v>147185.75478</v>
      </c>
      <c r="AI108" s="18">
        <v>100</v>
      </c>
      <c r="AJ108" s="24">
        <v>129077.03273</v>
      </c>
      <c r="AK108" s="18">
        <v>100</v>
      </c>
      <c r="AL108" s="24">
        <v>43969.51901</v>
      </c>
      <c r="AM108" s="18">
        <v>100</v>
      </c>
      <c r="AN108" s="24">
        <v>0</v>
      </c>
      <c r="AO108" s="18">
        <v>0</v>
      </c>
      <c r="AP108" s="24">
        <v>85107.51372</v>
      </c>
      <c r="AQ108" s="18">
        <v>100</v>
      </c>
    </row>
    <row r="109" spans="1:43" ht="16.5" customHeight="1">
      <c r="A109" s="31"/>
      <c r="B109" s="6" t="s">
        <v>162</v>
      </c>
      <c r="C109" s="32"/>
      <c r="D109" s="23">
        <v>0</v>
      </c>
      <c r="E109" s="19">
        <v>0</v>
      </c>
      <c r="F109" s="23">
        <v>994062.3819599999</v>
      </c>
      <c r="G109" s="19">
        <v>58.95539581501383</v>
      </c>
      <c r="H109" s="23">
        <v>0</v>
      </c>
      <c r="I109" s="19">
        <v>0</v>
      </c>
      <c r="J109" s="23">
        <v>201512.20949</v>
      </c>
      <c r="K109" s="19">
        <v>24.156155008033</v>
      </c>
      <c r="L109" s="23">
        <v>5830.523319999999</v>
      </c>
      <c r="M109" s="19">
        <v>23.85666582317531</v>
      </c>
      <c r="N109" s="23">
        <v>786719.64915</v>
      </c>
      <c r="O109" s="19">
        <v>95.07416714112874</v>
      </c>
      <c r="P109" s="23">
        <v>277116.25763</v>
      </c>
      <c r="Q109" s="19">
        <v>110.65398094425012</v>
      </c>
      <c r="R109" s="23">
        <v>429428.86275</v>
      </c>
      <c r="S109" s="19">
        <v>90.1665894857367</v>
      </c>
      <c r="T109" s="23">
        <v>80174.52876999999</v>
      </c>
      <c r="U109" s="19">
        <v>79.5513712493784</v>
      </c>
      <c r="V109" s="23">
        <v>33375.19686</v>
      </c>
      <c r="W109" s="19">
        <v>95.52103088456649</v>
      </c>
      <c r="X109" s="6" t="s">
        <v>162</v>
      </c>
      <c r="Y109" s="32"/>
      <c r="Z109" s="23">
        <v>0</v>
      </c>
      <c r="AA109" s="19">
        <v>0</v>
      </c>
      <c r="AB109" s="23">
        <v>46799.33190999999</v>
      </c>
      <c r="AC109" s="19">
        <v>71.07695737300257</v>
      </c>
      <c r="AD109" s="23">
        <v>65327.23037</v>
      </c>
      <c r="AE109" s="19">
        <v>77.81506501795728</v>
      </c>
      <c r="AF109" s="23">
        <v>-18527.898459999997</v>
      </c>
      <c r="AG109" s="19">
        <v>-102.31477632072882</v>
      </c>
      <c r="AH109" s="23">
        <v>143986.59866999998</v>
      </c>
      <c r="AI109" s="19">
        <v>97.82644990693439</v>
      </c>
      <c r="AJ109" s="23">
        <v>125458.70021000001</v>
      </c>
      <c r="AK109" s="19">
        <v>97.1967650297875</v>
      </c>
      <c r="AL109" s="23">
        <v>42499.670260000006</v>
      </c>
      <c r="AM109" s="19">
        <v>96.65711887895405</v>
      </c>
      <c r="AN109" s="23">
        <v>0</v>
      </c>
      <c r="AO109" s="19">
        <v>0</v>
      </c>
      <c r="AP109" s="23">
        <v>82959.02995</v>
      </c>
      <c r="AQ109" s="19">
        <v>97.47556511042207</v>
      </c>
    </row>
    <row r="110" spans="1:43" ht="16.5" customHeight="1">
      <c r="A110"/>
      <c r="B110" s="33" t="s">
        <v>163</v>
      </c>
      <c r="C110" s="32"/>
      <c r="D110" s="36">
        <v>0</v>
      </c>
      <c r="E110" s="35">
        <v>0</v>
      </c>
      <c r="F110" s="36">
        <v>692063.82959</v>
      </c>
      <c r="G110" s="35">
        <v>41.04460418498617</v>
      </c>
      <c r="H110" s="36">
        <v>0</v>
      </c>
      <c r="I110" s="35">
        <v>0</v>
      </c>
      <c r="J110" s="36">
        <v>632694.26676</v>
      </c>
      <c r="K110" s="35">
        <v>75.843844991967</v>
      </c>
      <c r="L110" s="36">
        <v>18609.28467</v>
      </c>
      <c r="M110" s="35">
        <v>76.14333417682468</v>
      </c>
      <c r="N110" s="36">
        <v>40760.27816</v>
      </c>
      <c r="O110" s="35">
        <v>4.925832858871261</v>
      </c>
      <c r="P110" s="36">
        <v>-26681.29337</v>
      </c>
      <c r="Q110" s="35">
        <v>-10.65398094425012</v>
      </c>
      <c r="R110" s="36">
        <v>46832.760539999996</v>
      </c>
      <c r="S110" s="35">
        <v>9.833410514263315</v>
      </c>
      <c r="T110" s="36">
        <v>20608.810989999998</v>
      </c>
      <c r="U110" s="35">
        <v>20.448628750621587</v>
      </c>
      <c r="V110" s="36">
        <v>1564.95878</v>
      </c>
      <c r="W110" s="35">
        <v>4.478969115433511</v>
      </c>
      <c r="X110" s="33" t="s">
        <v>163</v>
      </c>
      <c r="Y110" s="32"/>
      <c r="Z110" s="36">
        <v>0</v>
      </c>
      <c r="AA110" s="35">
        <v>0</v>
      </c>
      <c r="AB110" s="36">
        <v>19043.85221</v>
      </c>
      <c r="AC110" s="35">
        <v>28.92304262699743</v>
      </c>
      <c r="AD110" s="36">
        <v>18624.6758</v>
      </c>
      <c r="AE110" s="35">
        <v>22.18493498204271</v>
      </c>
      <c r="AF110" s="36">
        <v>419.17641</v>
      </c>
      <c r="AG110" s="35">
        <v>2.314776320728828</v>
      </c>
      <c r="AH110" s="36">
        <v>3199.15611</v>
      </c>
      <c r="AI110" s="35">
        <v>2.173550093065603</v>
      </c>
      <c r="AJ110" s="36">
        <v>3618.33252</v>
      </c>
      <c r="AK110" s="35">
        <v>2.803234970212504</v>
      </c>
      <c r="AL110" s="36">
        <v>1469.84875</v>
      </c>
      <c r="AM110" s="35">
        <v>3.34288112104595</v>
      </c>
      <c r="AN110" s="36">
        <v>0</v>
      </c>
      <c r="AO110" s="35">
        <v>0</v>
      </c>
      <c r="AP110" s="36">
        <v>2148.48377</v>
      </c>
      <c r="AQ110" s="35">
        <v>2.5244348895779254</v>
      </c>
    </row>
    <row r="111" spans="1:43" ht="16.5" customHeight="1">
      <c r="A111" s="6"/>
      <c r="B111" s="6"/>
      <c r="C111" s="32"/>
      <c r="D111" s="23"/>
      <c r="E111" s="16"/>
      <c r="F111" s="23"/>
      <c r="G111" s="16"/>
      <c r="H111" s="23"/>
      <c r="I111" s="16"/>
      <c r="J111" s="23"/>
      <c r="K111" s="16"/>
      <c r="L111" s="23"/>
      <c r="M111" s="16"/>
      <c r="N111" s="23"/>
      <c r="O111" s="16"/>
      <c r="P111" s="23"/>
      <c r="Q111" s="16"/>
      <c r="R111" s="23"/>
      <c r="S111" s="16"/>
      <c r="T111" s="23"/>
      <c r="U111" s="16"/>
      <c r="V111" s="23"/>
      <c r="W111" s="16"/>
      <c r="X111" s="6"/>
      <c r="Y111" s="32"/>
      <c r="Z111" s="23"/>
      <c r="AA111" s="16"/>
      <c r="AB111" s="23"/>
      <c r="AC111" s="16"/>
      <c r="AD111" s="23"/>
      <c r="AE111" s="16"/>
      <c r="AF111" s="23"/>
      <c r="AG111" s="16"/>
      <c r="AH111" s="23"/>
      <c r="AI111" s="16"/>
      <c r="AJ111" s="23"/>
      <c r="AK111" s="16"/>
      <c r="AL111" s="23"/>
      <c r="AM111" s="16"/>
      <c r="AN111" s="23"/>
      <c r="AO111" s="16"/>
      <c r="AP111" s="23"/>
      <c r="AQ111" s="16"/>
    </row>
    <row r="112" spans="1:43" ht="16.5" customHeight="1">
      <c r="A112" s="6"/>
      <c r="B112" s="44" t="s">
        <v>0</v>
      </c>
      <c r="C112" s="32"/>
      <c r="D112" s="24">
        <v>190329956.85489002</v>
      </c>
      <c r="E112" s="17"/>
      <c r="F112" s="24">
        <v>3276036.9502999997</v>
      </c>
      <c r="G112" s="17"/>
      <c r="H112" s="24">
        <v>28765799.68543</v>
      </c>
      <c r="I112" s="17"/>
      <c r="J112" s="24">
        <v>1283620.1511400002</v>
      </c>
      <c r="K112" s="17"/>
      <c r="L112" s="24">
        <v>29954219.565829996</v>
      </c>
      <c r="M112" s="17"/>
      <c r="N112" s="24">
        <v>133602354.40279001</v>
      </c>
      <c r="O112" s="17"/>
      <c r="P112" s="24">
        <v>28104711.21723</v>
      </c>
      <c r="Q112" s="17"/>
      <c r="R112" s="24">
        <v>95889811.51568992</v>
      </c>
      <c r="S112" s="17"/>
      <c r="T112" s="24">
        <v>9607831.669869993</v>
      </c>
      <c r="U112" s="17"/>
      <c r="V112" s="24">
        <v>99916.04883000013</v>
      </c>
      <c r="W112" s="17"/>
      <c r="X112" s="44" t="s">
        <v>0</v>
      </c>
      <c r="Y112" s="32"/>
      <c r="Z112" s="24">
        <v>832386.0990000002</v>
      </c>
      <c r="AA112" s="17"/>
      <c r="AB112" s="24">
        <v>10340301.720039995</v>
      </c>
      <c r="AC112" s="17"/>
      <c r="AD112" s="24">
        <v>13172152.330990007</v>
      </c>
      <c r="AE112" s="17"/>
      <c r="AF112" s="24">
        <v>-2831850.6109500015</v>
      </c>
      <c r="AG112" s="17"/>
      <c r="AH112" s="24">
        <v>18789028.539879985</v>
      </c>
      <c r="AI112" s="17"/>
      <c r="AJ112" s="24">
        <v>15957177.928930005</v>
      </c>
      <c r="AK112" s="17"/>
      <c r="AL112" s="24">
        <v>5495195.50592</v>
      </c>
      <c r="AM112" s="17"/>
      <c r="AN112" s="24">
        <v>2108196.02539</v>
      </c>
      <c r="AO112" s="17"/>
      <c r="AP112" s="24">
        <v>12570178.448400006</v>
      </c>
      <c r="AQ112" s="17"/>
    </row>
    <row r="113" spans="1:43" s="6" customFormat="1" ht="4.5" customHeight="1">
      <c r="A113"/>
      <c r="B113" s="38"/>
      <c r="C113" s="32"/>
      <c r="D113" s="39"/>
      <c r="E113" s="40"/>
      <c r="F113" s="39"/>
      <c r="G113" s="40"/>
      <c r="H113" s="39"/>
      <c r="I113" s="40"/>
      <c r="J113" s="39"/>
      <c r="K113" s="40"/>
      <c r="L113" s="39"/>
      <c r="M113" s="40"/>
      <c r="N113" s="39"/>
      <c r="O113" s="40"/>
      <c r="P113" s="39"/>
      <c r="Q113" s="40"/>
      <c r="R113" s="39"/>
      <c r="S113" s="40"/>
      <c r="T113" s="39"/>
      <c r="U113" s="40"/>
      <c r="V113" s="39"/>
      <c r="W113" s="40"/>
      <c r="X113" s="38"/>
      <c r="Y113" s="32"/>
      <c r="Z113" s="39"/>
      <c r="AA113" s="40"/>
      <c r="AB113" s="39"/>
      <c r="AC113" s="40"/>
      <c r="AD113" s="39"/>
      <c r="AE113" s="40"/>
      <c r="AF113" s="39"/>
      <c r="AG113" s="40"/>
      <c r="AH113" s="39"/>
      <c r="AI113" s="40"/>
      <c r="AJ113" s="39"/>
      <c r="AK113" s="40"/>
      <c r="AL113" s="39"/>
      <c r="AM113" s="40"/>
      <c r="AN113" s="39"/>
      <c r="AO113" s="40"/>
      <c r="AP113" s="39"/>
      <c r="AQ113" s="4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3:AQ39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30">
      <c r="A3" s="3"/>
      <c r="B3" s="1" t="s">
        <v>61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61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1259778.8432100003</v>
      </c>
      <c r="E14" s="18">
        <v>100</v>
      </c>
      <c r="F14" s="24">
        <v>0</v>
      </c>
      <c r="G14" s="18">
        <v>0</v>
      </c>
      <c r="H14" s="24">
        <v>0</v>
      </c>
      <c r="I14" s="18">
        <v>0</v>
      </c>
      <c r="J14" s="24">
        <v>0</v>
      </c>
      <c r="K14" s="18">
        <v>0</v>
      </c>
      <c r="L14" s="24">
        <v>67743.60896</v>
      </c>
      <c r="M14" s="18">
        <v>100</v>
      </c>
      <c r="N14" s="24">
        <v>1192035.2342500004</v>
      </c>
      <c r="O14" s="18">
        <v>100</v>
      </c>
      <c r="P14" s="24">
        <v>217112.23931999996</v>
      </c>
      <c r="Q14" s="18">
        <v>100</v>
      </c>
      <c r="R14" s="24">
        <v>836466.02831</v>
      </c>
      <c r="S14" s="18">
        <v>100</v>
      </c>
      <c r="T14" s="24">
        <v>138456.96662000002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192594.8653</v>
      </c>
      <c r="AA14" s="18">
        <v>100</v>
      </c>
      <c r="AB14" s="24">
        <v>331051.83192</v>
      </c>
      <c r="AC14" s="18">
        <v>100</v>
      </c>
      <c r="AD14" s="24">
        <v>439071.35267</v>
      </c>
      <c r="AE14" s="18">
        <v>100</v>
      </c>
      <c r="AF14" s="24">
        <v>-108019.52075000003</v>
      </c>
      <c r="AG14" s="18">
        <v>-100</v>
      </c>
      <c r="AH14" s="24">
        <v>28284.287760000003</v>
      </c>
      <c r="AI14" s="18">
        <v>100</v>
      </c>
      <c r="AJ14" s="24">
        <v>-79735.23298999999</v>
      </c>
      <c r="AK14" s="18">
        <v>-100</v>
      </c>
      <c r="AL14" s="24">
        <v>17094.29058</v>
      </c>
      <c r="AM14" s="18">
        <v>100</v>
      </c>
      <c r="AN14" s="24">
        <v>22559.60489</v>
      </c>
      <c r="AO14" s="18">
        <v>100</v>
      </c>
      <c r="AP14" s="24">
        <v>-74269.91868000002</v>
      </c>
      <c r="AQ14" s="18">
        <v>-100</v>
      </c>
    </row>
    <row r="15" spans="1:43" ht="16.5" customHeight="1">
      <c r="A15" s="6"/>
      <c r="B15" s="6" t="s">
        <v>70</v>
      </c>
      <c r="C15" s="32"/>
      <c r="D15" s="23">
        <v>402615.80539999995</v>
      </c>
      <c r="E15" s="19">
        <v>31.95924487619653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37307.91975</v>
      </c>
      <c r="M15" s="19">
        <v>55.07223533371081</v>
      </c>
      <c r="N15" s="23">
        <v>365307.88565</v>
      </c>
      <c r="O15" s="19">
        <v>30.64572884708755</v>
      </c>
      <c r="P15" s="23">
        <v>92104.94294000001</v>
      </c>
      <c r="Q15" s="19">
        <v>42.422731776188485</v>
      </c>
      <c r="R15" s="23">
        <v>228640.08064</v>
      </c>
      <c r="S15" s="19">
        <v>27.334054570266954</v>
      </c>
      <c r="T15" s="23">
        <v>44562.86207</v>
      </c>
      <c r="U15" s="19">
        <v>32.18535199626634</v>
      </c>
      <c r="V15" s="23">
        <v>0</v>
      </c>
      <c r="W15" s="19">
        <v>0</v>
      </c>
      <c r="X15" s="6" t="s">
        <v>70</v>
      </c>
      <c r="Y15" s="32"/>
      <c r="Z15" s="23">
        <v>219.34735999999998</v>
      </c>
      <c r="AA15" s="19">
        <v>0.11389055448509924</v>
      </c>
      <c r="AB15" s="23">
        <v>44782.20943</v>
      </c>
      <c r="AC15" s="19">
        <v>13.527250150007264</v>
      </c>
      <c r="AD15" s="23">
        <v>52682.47266000001</v>
      </c>
      <c r="AE15" s="19">
        <v>11.9986130590477</v>
      </c>
      <c r="AF15" s="23">
        <v>-7900.2632300000005</v>
      </c>
      <c r="AG15" s="19">
        <v>-7.313736605334826</v>
      </c>
      <c r="AH15" s="23">
        <v>13922.95938</v>
      </c>
      <c r="AI15" s="19">
        <v>49.22506622100637</v>
      </c>
      <c r="AJ15" s="23">
        <v>6022.69615</v>
      </c>
      <c r="AK15" s="19">
        <v>7.55336872315321</v>
      </c>
      <c r="AL15" s="23">
        <v>651.8194599999999</v>
      </c>
      <c r="AM15" s="19">
        <v>3.813082835754626</v>
      </c>
      <c r="AN15" s="23">
        <v>0</v>
      </c>
      <c r="AO15" s="19">
        <v>0</v>
      </c>
      <c r="AP15" s="23">
        <v>5370.876689999999</v>
      </c>
      <c r="AQ15" s="19">
        <v>7.231563983718633</v>
      </c>
    </row>
    <row r="16" spans="1:43" ht="16.5" customHeight="1">
      <c r="A16" s="6"/>
      <c r="B16" s="33" t="s">
        <v>71</v>
      </c>
      <c r="C16" s="32"/>
      <c r="D16" s="34">
        <v>195851.03132</v>
      </c>
      <c r="E16" s="35">
        <v>15.54646137896383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18187.14345</v>
      </c>
      <c r="M16" s="35">
        <v>26.847024729283035</v>
      </c>
      <c r="N16" s="34">
        <v>177663.88787</v>
      </c>
      <c r="O16" s="35">
        <v>14.90424802600586</v>
      </c>
      <c r="P16" s="34">
        <v>41318.08944999999</v>
      </c>
      <c r="Q16" s="35">
        <v>19.030750905342373</v>
      </c>
      <c r="R16" s="34">
        <v>130326.47643000001</v>
      </c>
      <c r="S16" s="35">
        <v>15.580606028114765</v>
      </c>
      <c r="T16" s="34">
        <v>6019.32199</v>
      </c>
      <c r="U16" s="35">
        <v>4.347431651106614</v>
      </c>
      <c r="V16" s="34">
        <v>0</v>
      </c>
      <c r="W16" s="35">
        <v>0</v>
      </c>
      <c r="X16" s="33" t="s">
        <v>71</v>
      </c>
      <c r="Y16" s="32"/>
      <c r="Z16" s="34">
        <v>-4787.739269999999</v>
      </c>
      <c r="AA16" s="35">
        <v>-2.485912208792411</v>
      </c>
      <c r="AB16" s="34">
        <v>1231.5827199999999</v>
      </c>
      <c r="AC16" s="35">
        <v>0.3720211161065608</v>
      </c>
      <c r="AD16" s="34">
        <v>44054.759979999995</v>
      </c>
      <c r="AE16" s="35">
        <v>10.033622032524391</v>
      </c>
      <c r="AF16" s="34">
        <v>-42823.177260000004</v>
      </c>
      <c r="AG16" s="35">
        <v>-39.64392450796908</v>
      </c>
      <c r="AH16" s="34">
        <v>-2347.1056</v>
      </c>
      <c r="AI16" s="35">
        <v>-8.2982665850236</v>
      </c>
      <c r="AJ16" s="34">
        <v>-45170.28286</v>
      </c>
      <c r="AK16" s="35">
        <v>-56.65034284864389</v>
      </c>
      <c r="AL16" s="34">
        <v>800.74951</v>
      </c>
      <c r="AM16" s="35">
        <v>4.684309689557178</v>
      </c>
      <c r="AN16" s="34">
        <v>0</v>
      </c>
      <c r="AO16" s="35">
        <v>0</v>
      </c>
      <c r="AP16" s="34">
        <v>-45971.03237</v>
      </c>
      <c r="AQ16" s="35">
        <v>-61.897243442626035</v>
      </c>
    </row>
    <row r="17" spans="1:43" ht="16.5" customHeight="1">
      <c r="A17" s="6"/>
      <c r="B17" s="6" t="s">
        <v>72</v>
      </c>
      <c r="C17" s="32"/>
      <c r="D17" s="23">
        <v>157120.52664</v>
      </c>
      <c r="E17" s="19">
        <v>12.472072180514354</v>
      </c>
      <c r="F17" s="23">
        <v>0</v>
      </c>
      <c r="G17" s="19">
        <v>0</v>
      </c>
      <c r="H17" s="23">
        <v>0</v>
      </c>
      <c r="I17" s="19">
        <v>0</v>
      </c>
      <c r="J17" s="23">
        <v>0</v>
      </c>
      <c r="K17" s="19">
        <v>0</v>
      </c>
      <c r="L17" s="23">
        <v>14203.51859</v>
      </c>
      <c r="M17" s="19">
        <v>20.966580918927175</v>
      </c>
      <c r="N17" s="23">
        <v>142917.00805</v>
      </c>
      <c r="O17" s="19">
        <v>11.989327491642468</v>
      </c>
      <c r="P17" s="23">
        <v>6994.93383</v>
      </c>
      <c r="Q17" s="19">
        <v>3.221805390570461</v>
      </c>
      <c r="R17" s="23">
        <v>141268.18208</v>
      </c>
      <c r="S17" s="19">
        <v>16.888693300003936</v>
      </c>
      <c r="T17" s="23">
        <v>-5346.10786</v>
      </c>
      <c r="U17" s="19">
        <v>-3.86120539147198</v>
      </c>
      <c r="V17" s="23">
        <v>0</v>
      </c>
      <c r="W17" s="19">
        <v>0</v>
      </c>
      <c r="X17" s="6" t="s">
        <v>72</v>
      </c>
      <c r="Y17" s="32"/>
      <c r="Z17" s="23">
        <v>0</v>
      </c>
      <c r="AA17" s="19">
        <v>0</v>
      </c>
      <c r="AB17" s="23">
        <v>-5346.10786</v>
      </c>
      <c r="AC17" s="19">
        <v>-1.6148854482979895</v>
      </c>
      <c r="AD17" s="23">
        <v>21734.551359999998</v>
      </c>
      <c r="AE17" s="19">
        <v>4.950118295769433</v>
      </c>
      <c r="AF17" s="23">
        <v>-27080.659219999998</v>
      </c>
      <c r="AG17" s="19">
        <v>-25.070153090824547</v>
      </c>
      <c r="AH17" s="23">
        <v>507.96762</v>
      </c>
      <c r="AI17" s="19">
        <v>1.7959356951472338</v>
      </c>
      <c r="AJ17" s="23">
        <v>-26572.691600000002</v>
      </c>
      <c r="AK17" s="19">
        <v>-33.326160347876105</v>
      </c>
      <c r="AL17" s="23">
        <v>0</v>
      </c>
      <c r="AM17" s="19">
        <v>0</v>
      </c>
      <c r="AN17" s="23">
        <v>616.03924</v>
      </c>
      <c r="AO17" s="19">
        <v>2.730718215162854</v>
      </c>
      <c r="AP17" s="23">
        <v>-25956.65236</v>
      </c>
      <c r="AQ17" s="19">
        <v>-34.94907874052892</v>
      </c>
    </row>
    <row r="18" spans="1:43" ht="16.5" customHeight="1">
      <c r="A18" s="6"/>
      <c r="B18" s="33" t="s">
        <v>73</v>
      </c>
      <c r="C18" s="32"/>
      <c r="D18" s="34">
        <v>131309.65206</v>
      </c>
      <c r="E18" s="35">
        <v>10.423230455705564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-2537.59756</v>
      </c>
      <c r="M18" s="35">
        <v>-3.7458848132793667</v>
      </c>
      <c r="N18" s="34">
        <v>133847.24962</v>
      </c>
      <c r="O18" s="35">
        <v>11.228464207621633</v>
      </c>
      <c r="P18" s="34">
        <v>11902.09748</v>
      </c>
      <c r="Q18" s="35">
        <v>5.482002082092477</v>
      </c>
      <c r="R18" s="34">
        <v>101815.92795</v>
      </c>
      <c r="S18" s="35">
        <v>12.172153381495885</v>
      </c>
      <c r="T18" s="34">
        <v>20129.22419</v>
      </c>
      <c r="U18" s="35">
        <v>14.538253062589012</v>
      </c>
      <c r="V18" s="34">
        <v>0</v>
      </c>
      <c r="W18" s="35">
        <v>0</v>
      </c>
      <c r="X18" s="33" t="s">
        <v>73</v>
      </c>
      <c r="Y18" s="32"/>
      <c r="Z18" s="34">
        <v>0</v>
      </c>
      <c r="AA18" s="35">
        <v>0</v>
      </c>
      <c r="AB18" s="34">
        <v>20129.22419</v>
      </c>
      <c r="AC18" s="35">
        <v>6.080384474315281</v>
      </c>
      <c r="AD18" s="34">
        <v>12687.57716</v>
      </c>
      <c r="AE18" s="35">
        <v>2.8896390262873313</v>
      </c>
      <c r="AF18" s="34">
        <v>7441.64703</v>
      </c>
      <c r="AG18" s="35">
        <v>6.889168715368513</v>
      </c>
      <c r="AH18" s="34">
        <v>-1626.2091699999999</v>
      </c>
      <c r="AI18" s="35">
        <v>-5.749514302070584</v>
      </c>
      <c r="AJ18" s="34">
        <v>5815.437859999999</v>
      </c>
      <c r="AK18" s="35">
        <v>7.2934355891696505</v>
      </c>
      <c r="AL18" s="34">
        <v>2022.06313</v>
      </c>
      <c r="AM18" s="35">
        <v>11.828880061075923</v>
      </c>
      <c r="AN18" s="34">
        <v>0</v>
      </c>
      <c r="AO18" s="35">
        <v>0</v>
      </c>
      <c r="AP18" s="34">
        <v>3793.37473</v>
      </c>
      <c r="AQ18" s="35">
        <v>5.107552017586239</v>
      </c>
    </row>
    <row r="19" spans="1:43" ht="16.5" customHeight="1">
      <c r="A19" s="6"/>
      <c r="B19" s="6" t="s">
        <v>74</v>
      </c>
      <c r="C19" s="32"/>
      <c r="D19" s="23">
        <v>129175.36425</v>
      </c>
      <c r="E19" s="19">
        <v>10.2538127978759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-12127.119990000001</v>
      </c>
      <c r="M19" s="19">
        <v>-17.9014967997359</v>
      </c>
      <c r="N19" s="23">
        <v>141302.48424</v>
      </c>
      <c r="O19" s="19">
        <v>11.853884866826448</v>
      </c>
      <c r="P19" s="23">
        <v>22221.439690000003</v>
      </c>
      <c r="Q19" s="19">
        <v>10.235000919155002</v>
      </c>
      <c r="R19" s="23">
        <v>71107.45859000001</v>
      </c>
      <c r="S19" s="19">
        <v>8.500938015817075</v>
      </c>
      <c r="T19" s="23">
        <v>47973.585960000004</v>
      </c>
      <c r="U19" s="19">
        <v>34.64873392154054</v>
      </c>
      <c r="V19" s="23">
        <v>0</v>
      </c>
      <c r="W19" s="19">
        <v>0</v>
      </c>
      <c r="X19" s="6" t="s">
        <v>74</v>
      </c>
      <c r="Y19" s="32"/>
      <c r="Z19" s="23">
        <v>18565.97451</v>
      </c>
      <c r="AA19" s="19">
        <v>9.639911469643941</v>
      </c>
      <c r="AB19" s="23">
        <v>66539.56047</v>
      </c>
      <c r="AC19" s="19">
        <v>20.099438835330037</v>
      </c>
      <c r="AD19" s="23">
        <v>61119.501299999996</v>
      </c>
      <c r="AE19" s="19">
        <v>13.920175144274689</v>
      </c>
      <c r="AF19" s="23">
        <v>5420.0591699999995</v>
      </c>
      <c r="AG19" s="19">
        <v>5.017666373973427</v>
      </c>
      <c r="AH19" s="23">
        <v>9477.253939999999</v>
      </c>
      <c r="AI19" s="19">
        <v>33.50713307832645</v>
      </c>
      <c r="AJ19" s="23">
        <v>14897.31311</v>
      </c>
      <c r="AK19" s="19">
        <v>18.68347598842327</v>
      </c>
      <c r="AL19" s="23">
        <v>6231.1648</v>
      </c>
      <c r="AM19" s="19">
        <v>36.45173089130908</v>
      </c>
      <c r="AN19" s="23">
        <v>0</v>
      </c>
      <c r="AO19" s="19">
        <v>0</v>
      </c>
      <c r="AP19" s="23">
        <v>8666.14831</v>
      </c>
      <c r="AQ19" s="19">
        <v>11.668449978165505</v>
      </c>
    </row>
    <row r="20" spans="1:43" ht="16.5" customHeight="1">
      <c r="A20" s="6"/>
      <c r="B20" s="33" t="s">
        <v>75</v>
      </c>
      <c r="C20" s="32"/>
      <c r="D20" s="34">
        <v>95606.52726999999</v>
      </c>
      <c r="E20" s="35">
        <v>7.589151682083198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6415.58515</v>
      </c>
      <c r="M20" s="35">
        <v>9.470391743947621</v>
      </c>
      <c r="N20" s="34">
        <v>89190.94211999999</v>
      </c>
      <c r="O20" s="35">
        <v>7.482240420193348</v>
      </c>
      <c r="P20" s="34">
        <v>6172.76325</v>
      </c>
      <c r="Q20" s="35">
        <v>2.84312080670036</v>
      </c>
      <c r="R20" s="34">
        <v>79121.00846000001</v>
      </c>
      <c r="S20" s="35">
        <v>9.458962561797815</v>
      </c>
      <c r="T20" s="34">
        <v>3897.17041</v>
      </c>
      <c r="U20" s="35">
        <v>2.8147160125903383</v>
      </c>
      <c r="V20" s="34">
        <v>0</v>
      </c>
      <c r="W20" s="35">
        <v>0</v>
      </c>
      <c r="X20" s="33" t="s">
        <v>75</v>
      </c>
      <c r="Y20" s="32"/>
      <c r="Z20" s="34">
        <v>654.54486</v>
      </c>
      <c r="AA20" s="35">
        <v>0.3398558206525561</v>
      </c>
      <c r="AB20" s="34">
        <v>4551.71527</v>
      </c>
      <c r="AC20" s="35">
        <v>1.374925262790855</v>
      </c>
      <c r="AD20" s="34">
        <v>8225.11214</v>
      </c>
      <c r="AE20" s="35">
        <v>1.8732973786567853</v>
      </c>
      <c r="AF20" s="34">
        <v>-3673.39687</v>
      </c>
      <c r="AG20" s="35">
        <v>-3.400678733339038</v>
      </c>
      <c r="AH20" s="34">
        <v>1577.95376</v>
      </c>
      <c r="AI20" s="35">
        <v>5.578905763473253</v>
      </c>
      <c r="AJ20" s="34">
        <v>-2095.44311</v>
      </c>
      <c r="AK20" s="35">
        <v>-2.6280014887055017</v>
      </c>
      <c r="AL20" s="34">
        <v>318.42227</v>
      </c>
      <c r="AM20" s="35">
        <v>1.8627404776454901</v>
      </c>
      <c r="AN20" s="34">
        <v>0</v>
      </c>
      <c r="AO20" s="35">
        <v>0</v>
      </c>
      <c r="AP20" s="34">
        <v>-2413.8653799999997</v>
      </c>
      <c r="AQ20" s="35">
        <v>-3.2501252497668673</v>
      </c>
    </row>
    <row r="21" spans="1:43" ht="16.5" customHeight="1">
      <c r="A21" s="6"/>
      <c r="B21" s="6" t="s">
        <v>76</v>
      </c>
      <c r="C21" s="32"/>
      <c r="D21" s="23">
        <v>77458.15249000001</v>
      </c>
      <c r="E21" s="19">
        <v>6.14855162138074</v>
      </c>
      <c r="F21" s="23">
        <v>0</v>
      </c>
      <c r="G21" s="19">
        <v>0</v>
      </c>
      <c r="H21" s="23">
        <v>0</v>
      </c>
      <c r="I21" s="19">
        <v>0</v>
      </c>
      <c r="J21" s="23">
        <v>0</v>
      </c>
      <c r="K21" s="19">
        <v>0</v>
      </c>
      <c r="L21" s="23">
        <v>2870.1362599999998</v>
      </c>
      <c r="M21" s="19">
        <v>4.236763148675331</v>
      </c>
      <c r="N21" s="23">
        <v>74588.01623000001</v>
      </c>
      <c r="O21" s="19">
        <v>6.2571989557782635</v>
      </c>
      <c r="P21" s="23">
        <v>18722.85872</v>
      </c>
      <c r="Q21" s="19">
        <v>8.623585099872942</v>
      </c>
      <c r="R21" s="23">
        <v>40718.26514</v>
      </c>
      <c r="S21" s="19">
        <v>4.8678922708035595</v>
      </c>
      <c r="T21" s="23">
        <v>15146.892370000001</v>
      </c>
      <c r="U21" s="19">
        <v>10.939783486352967</v>
      </c>
      <c r="V21" s="23">
        <v>0</v>
      </c>
      <c r="W21" s="19">
        <v>0</v>
      </c>
      <c r="X21" s="6" t="s">
        <v>76</v>
      </c>
      <c r="Y21" s="32"/>
      <c r="Z21" s="23">
        <v>0</v>
      </c>
      <c r="AA21" s="19">
        <v>0</v>
      </c>
      <c r="AB21" s="23">
        <v>15146.892370000001</v>
      </c>
      <c r="AC21" s="19">
        <v>4.575383945816771</v>
      </c>
      <c r="AD21" s="23">
        <v>14186.71847</v>
      </c>
      <c r="AE21" s="19">
        <v>3.2310735792099248</v>
      </c>
      <c r="AF21" s="23">
        <v>960.1739</v>
      </c>
      <c r="AG21" s="19">
        <v>0.888889242734397</v>
      </c>
      <c r="AH21" s="23">
        <v>4598.47491</v>
      </c>
      <c r="AI21" s="19">
        <v>16.258054468330016</v>
      </c>
      <c r="AJ21" s="23">
        <v>5558.64881</v>
      </c>
      <c r="AK21" s="19">
        <v>6.971383416785323</v>
      </c>
      <c r="AL21" s="23">
        <v>1915.45908</v>
      </c>
      <c r="AM21" s="19">
        <v>11.20525634588809</v>
      </c>
      <c r="AN21" s="23">
        <v>0</v>
      </c>
      <c r="AO21" s="19">
        <v>0</v>
      </c>
      <c r="AP21" s="23">
        <v>3643.18973</v>
      </c>
      <c r="AQ21" s="19">
        <v>4.905336904564387</v>
      </c>
    </row>
    <row r="22" spans="1:43" ht="16.5" customHeight="1">
      <c r="A22" s="6"/>
      <c r="B22" s="33" t="s">
        <v>77</v>
      </c>
      <c r="C22" s="32"/>
      <c r="D22" s="34">
        <v>49011.38822000001</v>
      </c>
      <c r="E22" s="35">
        <v>3.8904755770557102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-61.75167</v>
      </c>
      <c r="M22" s="35">
        <v>-0.09115497527812844</v>
      </c>
      <c r="N22" s="34">
        <v>49073.13989</v>
      </c>
      <c r="O22" s="35">
        <v>4.116752465028907</v>
      </c>
      <c r="P22" s="34">
        <v>10563.88168</v>
      </c>
      <c r="Q22" s="35">
        <v>4.86563157981618</v>
      </c>
      <c r="R22" s="34">
        <v>15175.89718</v>
      </c>
      <c r="S22" s="35">
        <v>1.814287331030222</v>
      </c>
      <c r="T22" s="34">
        <v>23333.36103</v>
      </c>
      <c r="U22" s="35">
        <v>16.85242830289589</v>
      </c>
      <c r="V22" s="34">
        <v>0</v>
      </c>
      <c r="W22" s="35">
        <v>0</v>
      </c>
      <c r="X22" s="33" t="s">
        <v>77</v>
      </c>
      <c r="Y22" s="32"/>
      <c r="Z22" s="34">
        <v>0</v>
      </c>
      <c r="AA22" s="35">
        <v>0</v>
      </c>
      <c r="AB22" s="34">
        <v>23333.36103</v>
      </c>
      <c r="AC22" s="35">
        <v>7.04825008660233</v>
      </c>
      <c r="AD22" s="34">
        <v>26208.094399999998</v>
      </c>
      <c r="AE22" s="35">
        <v>5.968983000286435</v>
      </c>
      <c r="AF22" s="34">
        <v>-2874.73337</v>
      </c>
      <c r="AG22" s="35">
        <v>-2.6613091319422457</v>
      </c>
      <c r="AH22" s="34">
        <v>-545.37646</v>
      </c>
      <c r="AI22" s="35">
        <v>-1.9281958401345296</v>
      </c>
      <c r="AJ22" s="34">
        <v>-3420.10983</v>
      </c>
      <c r="AK22" s="35">
        <v>-4.289333211616668</v>
      </c>
      <c r="AL22" s="34">
        <v>0</v>
      </c>
      <c r="AM22" s="35">
        <v>0</v>
      </c>
      <c r="AN22" s="34">
        <v>0</v>
      </c>
      <c r="AO22" s="35">
        <v>0</v>
      </c>
      <c r="AP22" s="34">
        <v>-3420.10983</v>
      </c>
      <c r="AQ22" s="35">
        <v>-4.604973171891992</v>
      </c>
    </row>
    <row r="23" spans="1:43" ht="16.5" customHeight="1">
      <c r="A23" s="6"/>
      <c r="B23" s="6" t="s">
        <v>78</v>
      </c>
      <c r="C23" s="32"/>
      <c r="D23" s="23">
        <v>20208.97008</v>
      </c>
      <c r="E23" s="19">
        <v>1.6041680798914038</v>
      </c>
      <c r="F23" s="23">
        <v>0</v>
      </c>
      <c r="G23" s="19">
        <v>0</v>
      </c>
      <c r="H23" s="23">
        <v>0</v>
      </c>
      <c r="I23" s="19">
        <v>0</v>
      </c>
      <c r="J23" s="23">
        <v>0</v>
      </c>
      <c r="K23" s="19">
        <v>0</v>
      </c>
      <c r="L23" s="23">
        <v>4460.85791</v>
      </c>
      <c r="M23" s="19">
        <v>6.584913290689849</v>
      </c>
      <c r="N23" s="23">
        <v>15748.11217</v>
      </c>
      <c r="O23" s="19">
        <v>1.3211112991897702</v>
      </c>
      <c r="P23" s="23">
        <v>2304.34652</v>
      </c>
      <c r="Q23" s="19">
        <v>1.0613618685050925</v>
      </c>
      <c r="R23" s="23">
        <v>26564.97974</v>
      </c>
      <c r="S23" s="19">
        <v>3.1758587726117242</v>
      </c>
      <c r="T23" s="23">
        <v>-13121.21409</v>
      </c>
      <c r="U23" s="19">
        <v>-9.476745309617847</v>
      </c>
      <c r="V23" s="23">
        <v>0</v>
      </c>
      <c r="W23" s="19">
        <v>0</v>
      </c>
      <c r="X23" s="6" t="s">
        <v>78</v>
      </c>
      <c r="Y23" s="32"/>
      <c r="Z23" s="23">
        <v>0</v>
      </c>
      <c r="AA23" s="19">
        <v>0</v>
      </c>
      <c r="AB23" s="23">
        <v>-13121.21409</v>
      </c>
      <c r="AC23" s="19">
        <v>-3.963492367313283</v>
      </c>
      <c r="AD23" s="23">
        <v>12059.23816</v>
      </c>
      <c r="AE23" s="19">
        <v>2.7465326732585895</v>
      </c>
      <c r="AF23" s="23">
        <v>-25180.45225</v>
      </c>
      <c r="AG23" s="19">
        <v>-23.31102015188305</v>
      </c>
      <c r="AH23" s="23">
        <v>382.38888000000003</v>
      </c>
      <c r="AI23" s="19">
        <v>1.3519480612157369</v>
      </c>
      <c r="AJ23" s="23">
        <v>-24798.06337</v>
      </c>
      <c r="AK23" s="19">
        <v>-31.10050907245741</v>
      </c>
      <c r="AL23" s="23">
        <v>0</v>
      </c>
      <c r="AM23" s="19">
        <v>0</v>
      </c>
      <c r="AN23" s="23">
        <v>0</v>
      </c>
      <c r="AO23" s="19">
        <v>0</v>
      </c>
      <c r="AP23" s="23">
        <v>-24798.06337</v>
      </c>
      <c r="AQ23" s="19">
        <v>-33.38910801403344</v>
      </c>
    </row>
    <row r="24" spans="1:43" ht="16.5" customHeight="1">
      <c r="A24" s="6"/>
      <c r="B24" s="33" t="s">
        <v>69</v>
      </c>
      <c r="C24" s="32"/>
      <c r="D24" s="34">
        <v>743.3827</v>
      </c>
      <c r="E24" s="35">
        <v>0.059008984315517744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490.96751</v>
      </c>
      <c r="M24" s="35">
        <v>0.7247436585344862</v>
      </c>
      <c r="N24" s="34">
        <v>252.41519</v>
      </c>
      <c r="O24" s="35">
        <v>0.021175145058427193</v>
      </c>
      <c r="P24" s="34">
        <v>3785.51018</v>
      </c>
      <c r="Q24" s="35">
        <v>1.7435729058188045</v>
      </c>
      <c r="R24" s="34">
        <v>47.80285</v>
      </c>
      <c r="S24" s="35">
        <v>0.005714858509744993</v>
      </c>
      <c r="T24" s="34">
        <v>-3580.8978399999996</v>
      </c>
      <c r="U24" s="35">
        <v>-2.58628939187141</v>
      </c>
      <c r="V24" s="34">
        <v>0</v>
      </c>
      <c r="W24" s="35">
        <v>0</v>
      </c>
      <c r="X24" s="33" t="s">
        <v>69</v>
      </c>
      <c r="Y24" s="32"/>
      <c r="Z24" s="34">
        <v>0</v>
      </c>
      <c r="AA24" s="35">
        <v>0</v>
      </c>
      <c r="AB24" s="34">
        <v>-3580.8978399999996</v>
      </c>
      <c r="AC24" s="35">
        <v>-1.0816728665211972</v>
      </c>
      <c r="AD24" s="34">
        <v>8386.99951</v>
      </c>
      <c r="AE24" s="35">
        <v>1.9101677800199262</v>
      </c>
      <c r="AF24" s="34">
        <v>-11967.897350000001</v>
      </c>
      <c r="AG24" s="35">
        <v>-11.079383862198814</v>
      </c>
      <c r="AH24" s="34">
        <v>135.3586</v>
      </c>
      <c r="AI24" s="35">
        <v>0.4785646403704952</v>
      </c>
      <c r="AJ24" s="34">
        <v>-11832.53875</v>
      </c>
      <c r="AK24" s="35">
        <v>-14.839787012955716</v>
      </c>
      <c r="AL24" s="34">
        <v>0</v>
      </c>
      <c r="AM24" s="35">
        <v>0</v>
      </c>
      <c r="AN24" s="34">
        <v>0</v>
      </c>
      <c r="AO24" s="35">
        <v>0</v>
      </c>
      <c r="AP24" s="34">
        <v>-11832.53875</v>
      </c>
      <c r="AQ24" s="35">
        <v>-15.931805178058392</v>
      </c>
    </row>
    <row r="25" spans="1:43" ht="16.5" customHeight="1">
      <c r="A25" s="6"/>
      <c r="B25" s="6" t="s">
        <v>79</v>
      </c>
      <c r="C25" s="32"/>
      <c r="D25" s="23">
        <v>659.37442</v>
      </c>
      <c r="E25" s="19">
        <v>0.052340490043464305</v>
      </c>
      <c r="F25" s="23">
        <v>0</v>
      </c>
      <c r="G25" s="19">
        <v>0</v>
      </c>
      <c r="H25" s="23">
        <v>0</v>
      </c>
      <c r="I25" s="19">
        <v>0</v>
      </c>
      <c r="J25" s="23">
        <v>0</v>
      </c>
      <c r="K25" s="19">
        <v>0</v>
      </c>
      <c r="L25" s="23">
        <v>-688.74701</v>
      </c>
      <c r="M25" s="19">
        <v>-1.0166966605022163</v>
      </c>
      <c r="N25" s="23">
        <v>1348.12143</v>
      </c>
      <c r="O25" s="19">
        <v>0.11309409246180589</v>
      </c>
      <c r="P25" s="23">
        <v>933.82428</v>
      </c>
      <c r="Q25" s="19">
        <v>0.4301113023037103</v>
      </c>
      <c r="R25" s="23">
        <v>759.19547</v>
      </c>
      <c r="S25" s="19">
        <v>0.09076225982947356</v>
      </c>
      <c r="T25" s="23">
        <v>-344.89832</v>
      </c>
      <c r="U25" s="19">
        <v>-0.2491014561561106</v>
      </c>
      <c r="V25" s="23">
        <v>0</v>
      </c>
      <c r="W25" s="19">
        <v>0</v>
      </c>
      <c r="X25" s="6" t="s">
        <v>79</v>
      </c>
      <c r="Y25" s="32"/>
      <c r="Z25" s="23">
        <v>177942.73784000002</v>
      </c>
      <c r="AA25" s="19">
        <v>92.39225436401082</v>
      </c>
      <c r="AB25" s="23">
        <v>177597.83952</v>
      </c>
      <c r="AC25" s="19">
        <v>53.646535797728866</v>
      </c>
      <c r="AD25" s="23">
        <v>175499.03344</v>
      </c>
      <c r="AE25" s="19">
        <v>39.97050419545423</v>
      </c>
      <c r="AF25" s="23">
        <v>2098.8060800000003</v>
      </c>
      <c r="AG25" s="19">
        <v>1.9429877724207547</v>
      </c>
      <c r="AH25" s="23">
        <v>1565.7631000000001</v>
      </c>
      <c r="AI25" s="19">
        <v>5.535805296869882</v>
      </c>
      <c r="AJ25" s="23">
        <v>3664.56918</v>
      </c>
      <c r="AK25" s="19">
        <v>4.595922081847547</v>
      </c>
      <c r="AL25" s="23">
        <v>5154.61233</v>
      </c>
      <c r="AM25" s="19">
        <v>30.153999698769596</v>
      </c>
      <c r="AN25" s="23">
        <v>2710.60576</v>
      </c>
      <c r="AO25" s="19">
        <v>12.01530688687518</v>
      </c>
      <c r="AP25" s="23">
        <v>1220.5626100000002</v>
      </c>
      <c r="AQ25" s="19">
        <v>1.643414496330508</v>
      </c>
    </row>
    <row r="26" spans="1:43" ht="16.5" customHeight="1">
      <c r="A26" s="6"/>
      <c r="B26" s="33" t="s">
        <v>80</v>
      </c>
      <c r="C26" s="32"/>
      <c r="D26" s="34">
        <v>18.66836</v>
      </c>
      <c r="E26" s="35">
        <v>0.0014818759737567728</v>
      </c>
      <c r="F26" s="34">
        <v>0</v>
      </c>
      <c r="G26" s="35">
        <v>0</v>
      </c>
      <c r="H26" s="34">
        <v>0</v>
      </c>
      <c r="I26" s="35">
        <v>0</v>
      </c>
      <c r="J26" s="34">
        <v>0</v>
      </c>
      <c r="K26" s="35">
        <v>0</v>
      </c>
      <c r="L26" s="34">
        <v>-777.30343</v>
      </c>
      <c r="M26" s="35">
        <v>-1.1474195749727003</v>
      </c>
      <c r="N26" s="34">
        <v>795.97179</v>
      </c>
      <c r="O26" s="35">
        <v>0.06677418310548565</v>
      </c>
      <c r="P26" s="34">
        <v>85.35631</v>
      </c>
      <c r="Q26" s="35">
        <v>0.03931437042302992</v>
      </c>
      <c r="R26" s="34">
        <v>920.72298</v>
      </c>
      <c r="S26" s="35">
        <v>0.11007296756094605</v>
      </c>
      <c r="T26" s="34">
        <v>-210.1075</v>
      </c>
      <c r="U26" s="35">
        <v>-0.15174931614430595</v>
      </c>
      <c r="V26" s="34">
        <v>0</v>
      </c>
      <c r="W26" s="35">
        <v>0</v>
      </c>
      <c r="X26" s="33" t="s">
        <v>80</v>
      </c>
      <c r="Y26" s="32"/>
      <c r="Z26" s="34">
        <v>0</v>
      </c>
      <c r="AA26" s="35">
        <v>0</v>
      </c>
      <c r="AB26" s="34">
        <v>-210.1075</v>
      </c>
      <c r="AC26" s="35">
        <v>-0.06346664773955193</v>
      </c>
      <c r="AD26" s="34">
        <v>2229.3344700000002</v>
      </c>
      <c r="AE26" s="35">
        <v>0.5077385387234629</v>
      </c>
      <c r="AF26" s="34">
        <v>-2439.4419700000003</v>
      </c>
      <c r="AG26" s="35">
        <v>-2.25833437610396</v>
      </c>
      <c r="AH26" s="34">
        <v>634.8588000000001</v>
      </c>
      <c r="AI26" s="35">
        <v>2.2445635024892705</v>
      </c>
      <c r="AJ26" s="34">
        <v>-1804.5831699999999</v>
      </c>
      <c r="AK26" s="35">
        <v>-2.2632192850384247</v>
      </c>
      <c r="AL26" s="34">
        <v>0</v>
      </c>
      <c r="AM26" s="35">
        <v>0</v>
      </c>
      <c r="AN26" s="34">
        <v>19227.798469999998</v>
      </c>
      <c r="AO26" s="35">
        <v>85.23109586251269</v>
      </c>
      <c r="AP26" s="34">
        <v>17423.2153</v>
      </c>
      <c r="AQ26" s="35">
        <v>23.4593165169196</v>
      </c>
    </row>
    <row r="27" spans="1:43" ht="16.5" customHeight="1">
      <c r="A27" s="6"/>
      <c r="B27" s="6" t="s">
        <v>85</v>
      </c>
      <c r="C27" s="32"/>
      <c r="D27" s="23">
        <v>0</v>
      </c>
      <c r="E27" s="19">
        <v>0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0</v>
      </c>
      <c r="M27" s="19">
        <v>0</v>
      </c>
      <c r="N27" s="23">
        <v>0</v>
      </c>
      <c r="O27" s="19">
        <v>0</v>
      </c>
      <c r="P27" s="23">
        <v>2.1949899999999998</v>
      </c>
      <c r="Q27" s="19">
        <v>0.0010109932111035077</v>
      </c>
      <c r="R27" s="23">
        <v>0</v>
      </c>
      <c r="S27" s="19">
        <v>0</v>
      </c>
      <c r="T27" s="23">
        <v>-2.1949899999999998</v>
      </c>
      <c r="U27" s="19">
        <v>-0.0015853229011034355</v>
      </c>
      <c r="V27" s="23">
        <v>0</v>
      </c>
      <c r="W27" s="19">
        <v>0</v>
      </c>
      <c r="X27" s="6" t="s">
        <v>85</v>
      </c>
      <c r="Y27" s="32"/>
      <c r="Z27" s="23">
        <v>0</v>
      </c>
      <c r="AA27" s="19">
        <v>0</v>
      </c>
      <c r="AB27" s="23">
        <v>-2.1949899999999998</v>
      </c>
      <c r="AC27" s="19">
        <v>-0.0006630351468740484</v>
      </c>
      <c r="AD27" s="23">
        <v>0</v>
      </c>
      <c r="AE27" s="19">
        <v>0</v>
      </c>
      <c r="AF27" s="23">
        <v>-2.1949899999999998</v>
      </c>
      <c r="AG27" s="19">
        <v>-0.002032030863273386</v>
      </c>
      <c r="AH27" s="23">
        <v>0</v>
      </c>
      <c r="AI27" s="19">
        <v>0</v>
      </c>
      <c r="AJ27" s="23">
        <v>-2.1949899999999998</v>
      </c>
      <c r="AK27" s="19">
        <v>-0.002752848292642833</v>
      </c>
      <c r="AL27" s="23">
        <v>0</v>
      </c>
      <c r="AM27" s="19">
        <v>0</v>
      </c>
      <c r="AN27" s="23">
        <v>0</v>
      </c>
      <c r="AO27" s="19">
        <v>0</v>
      </c>
      <c r="AP27" s="23">
        <v>-2.1949899999999998</v>
      </c>
      <c r="AQ27" s="19">
        <v>-0.0029554226516085897</v>
      </c>
    </row>
    <row r="28" spans="1:43" ht="16.5" customHeight="1">
      <c r="A28" s="6"/>
      <c r="B28" s="33" t="s">
        <v>86</v>
      </c>
      <c r="C28" s="32"/>
      <c r="D28" s="34">
        <v>0</v>
      </c>
      <c r="E28" s="35">
        <v>0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0</v>
      </c>
      <c r="M28" s="35">
        <v>0</v>
      </c>
      <c r="N28" s="34">
        <v>0</v>
      </c>
      <c r="O28" s="35">
        <v>0</v>
      </c>
      <c r="P28" s="34">
        <v>0</v>
      </c>
      <c r="Q28" s="35">
        <v>0</v>
      </c>
      <c r="R28" s="34">
        <v>0</v>
      </c>
      <c r="S28" s="35">
        <v>0</v>
      </c>
      <c r="T28" s="34">
        <v>0</v>
      </c>
      <c r="U28" s="35">
        <v>0</v>
      </c>
      <c r="V28" s="34">
        <v>0</v>
      </c>
      <c r="W28" s="35">
        <v>0</v>
      </c>
      <c r="X28" s="33" t="s">
        <v>86</v>
      </c>
      <c r="Y28" s="32"/>
      <c r="Z28" s="34">
        <v>0</v>
      </c>
      <c r="AA28" s="35">
        <v>0</v>
      </c>
      <c r="AB28" s="34">
        <v>0</v>
      </c>
      <c r="AC28" s="35">
        <v>0</v>
      </c>
      <c r="AD28" s="34">
        <v>-2.0403800000000003</v>
      </c>
      <c r="AE28" s="35">
        <v>-0.0004647035129011302</v>
      </c>
      <c r="AF28" s="34">
        <v>2.0403800000000003</v>
      </c>
      <c r="AG28" s="35">
        <v>0.001888899326559917</v>
      </c>
      <c r="AH28" s="34">
        <v>0</v>
      </c>
      <c r="AI28" s="35">
        <v>0</v>
      </c>
      <c r="AJ28" s="34">
        <v>2.0403800000000003</v>
      </c>
      <c r="AK28" s="35">
        <v>0.00255894404955949</v>
      </c>
      <c r="AL28" s="34">
        <v>0</v>
      </c>
      <c r="AM28" s="35">
        <v>0</v>
      </c>
      <c r="AN28" s="34">
        <v>0</v>
      </c>
      <c r="AO28" s="35">
        <v>0</v>
      </c>
      <c r="AP28" s="34">
        <v>2.0403800000000003</v>
      </c>
      <c r="AQ28" s="35">
        <v>0.002747249540949679</v>
      </c>
    </row>
    <row r="29" spans="2:43" s="6" customFormat="1" ht="16.5" customHeight="1">
      <c r="B29" s="6" t="s">
        <v>87</v>
      </c>
      <c r="C29" s="32"/>
      <c r="D29" s="41">
        <v>0</v>
      </c>
      <c r="E29" s="26">
        <v>0</v>
      </c>
      <c r="F29" s="41">
        <v>0</v>
      </c>
      <c r="G29" s="26">
        <v>0</v>
      </c>
      <c r="H29" s="41">
        <v>0</v>
      </c>
      <c r="I29" s="26">
        <v>0</v>
      </c>
      <c r="J29" s="41">
        <v>0</v>
      </c>
      <c r="K29" s="26">
        <v>0</v>
      </c>
      <c r="L29" s="41">
        <v>0</v>
      </c>
      <c r="M29" s="26">
        <v>0</v>
      </c>
      <c r="N29" s="41">
        <v>0</v>
      </c>
      <c r="O29" s="26">
        <v>0</v>
      </c>
      <c r="P29" s="41">
        <v>0</v>
      </c>
      <c r="Q29" s="26">
        <v>0</v>
      </c>
      <c r="R29" s="41">
        <v>0</v>
      </c>
      <c r="S29" s="26">
        <v>0</v>
      </c>
      <c r="T29" s="41">
        <v>0</v>
      </c>
      <c r="U29" s="26">
        <v>0</v>
      </c>
      <c r="V29" s="41">
        <v>0</v>
      </c>
      <c r="W29" s="26">
        <v>0</v>
      </c>
      <c r="X29" s="6" t="s">
        <v>87</v>
      </c>
      <c r="Y29" s="32"/>
      <c r="Z29" s="41">
        <v>0</v>
      </c>
      <c r="AA29" s="26">
        <v>0</v>
      </c>
      <c r="AB29" s="41">
        <v>0</v>
      </c>
      <c r="AC29" s="26">
        <v>0</v>
      </c>
      <c r="AD29" s="41">
        <v>0</v>
      </c>
      <c r="AE29" s="26">
        <v>0</v>
      </c>
      <c r="AF29" s="41">
        <v>0</v>
      </c>
      <c r="AG29" s="26">
        <v>0</v>
      </c>
      <c r="AH29" s="41">
        <v>0</v>
      </c>
      <c r="AI29" s="26">
        <v>0</v>
      </c>
      <c r="AJ29" s="41">
        <v>0</v>
      </c>
      <c r="AK29" s="26">
        <v>0</v>
      </c>
      <c r="AL29" s="41">
        <v>0</v>
      </c>
      <c r="AM29" s="26">
        <v>0</v>
      </c>
      <c r="AN29" s="41">
        <v>5.16142</v>
      </c>
      <c r="AO29" s="26">
        <v>0.02287903544927732</v>
      </c>
      <c r="AP29" s="41">
        <v>5.16142</v>
      </c>
      <c r="AQ29" s="26">
        <v>0.006949543087879949</v>
      </c>
    </row>
    <row r="30" spans="1:43" ht="16.5" customHeight="1">
      <c r="A30" s="6"/>
      <c r="B30" s="6"/>
      <c r="D30" s="23"/>
      <c r="E30" s="19"/>
      <c r="F30" s="23"/>
      <c r="G30" s="19"/>
      <c r="H30" s="23"/>
      <c r="I30" s="19"/>
      <c r="J30" s="23"/>
      <c r="K30" s="19"/>
      <c r="L30" s="23"/>
      <c r="M30" s="19"/>
      <c r="N30" s="23"/>
      <c r="O30" s="19"/>
      <c r="P30" s="23"/>
      <c r="Q30" s="19"/>
      <c r="R30" s="23"/>
      <c r="S30" s="19"/>
      <c r="T30" s="23"/>
      <c r="U30" s="19"/>
      <c r="V30" s="23"/>
      <c r="W30" s="19"/>
      <c r="X30" s="6"/>
      <c r="Z30" s="23"/>
      <c r="AA30" s="19"/>
      <c r="AB30" s="23"/>
      <c r="AC30" s="19"/>
      <c r="AD30" s="23"/>
      <c r="AE30" s="19"/>
      <c r="AF30" s="23"/>
      <c r="AG30" s="19"/>
      <c r="AH30" s="23"/>
      <c r="AI30" s="19"/>
      <c r="AJ30" s="23"/>
      <c r="AK30" s="19"/>
      <c r="AL30" s="23"/>
      <c r="AM30" s="19"/>
      <c r="AN30" s="23"/>
      <c r="AO30" s="19"/>
      <c r="AP30" s="23"/>
      <c r="AQ30" s="19"/>
    </row>
    <row r="31" spans="1:43" ht="16.5" customHeight="1">
      <c r="A31"/>
      <c r="B31" s="30" t="s">
        <v>158</v>
      </c>
      <c r="D31" s="24">
        <v>0</v>
      </c>
      <c r="E31" s="18">
        <v>0</v>
      </c>
      <c r="F31" s="24">
        <v>0</v>
      </c>
      <c r="G31" s="18">
        <v>0</v>
      </c>
      <c r="H31" s="24">
        <v>0</v>
      </c>
      <c r="I31" s="18">
        <v>0</v>
      </c>
      <c r="J31" s="24">
        <v>0</v>
      </c>
      <c r="K31" s="18">
        <v>0</v>
      </c>
      <c r="L31" s="24">
        <v>0</v>
      </c>
      <c r="M31" s="18">
        <v>0</v>
      </c>
      <c r="N31" s="24">
        <v>0</v>
      </c>
      <c r="O31" s="18">
        <v>0</v>
      </c>
      <c r="P31" s="24">
        <v>0</v>
      </c>
      <c r="Q31" s="18">
        <v>0</v>
      </c>
      <c r="R31" s="24">
        <v>0</v>
      </c>
      <c r="S31" s="18">
        <v>0</v>
      </c>
      <c r="T31" s="24">
        <v>0</v>
      </c>
      <c r="U31" s="18">
        <v>0</v>
      </c>
      <c r="V31" s="24">
        <v>0</v>
      </c>
      <c r="W31" s="18">
        <v>0</v>
      </c>
      <c r="X31" s="30" t="s">
        <v>158</v>
      </c>
      <c r="Z31" s="24">
        <v>0</v>
      </c>
      <c r="AA31" s="18">
        <v>0</v>
      </c>
      <c r="AB31" s="24">
        <v>0</v>
      </c>
      <c r="AC31" s="18">
        <v>0</v>
      </c>
      <c r="AD31" s="24">
        <v>0</v>
      </c>
      <c r="AE31" s="18">
        <v>0</v>
      </c>
      <c r="AF31" s="24">
        <v>0</v>
      </c>
      <c r="AG31" s="18">
        <v>0</v>
      </c>
      <c r="AH31" s="24">
        <v>0</v>
      </c>
      <c r="AI31" s="18">
        <v>0</v>
      </c>
      <c r="AJ31" s="24">
        <v>0</v>
      </c>
      <c r="AK31" s="18">
        <v>0</v>
      </c>
      <c r="AL31" s="24">
        <v>0</v>
      </c>
      <c r="AM31" s="18">
        <v>0</v>
      </c>
      <c r="AN31" s="24">
        <v>0</v>
      </c>
      <c r="AO31" s="18">
        <v>0</v>
      </c>
      <c r="AP31" s="24">
        <v>0</v>
      </c>
      <c r="AQ31" s="18">
        <v>0</v>
      </c>
    </row>
    <row r="32" spans="1:43" ht="16.5" customHeight="1">
      <c r="A32" s="29"/>
      <c r="B32" s="28"/>
      <c r="D32" s="23"/>
      <c r="E32" s="16"/>
      <c r="F32" s="23"/>
      <c r="G32" s="16"/>
      <c r="H32" s="23"/>
      <c r="I32" s="16"/>
      <c r="J32" s="23"/>
      <c r="K32" s="16"/>
      <c r="L32" s="23"/>
      <c r="M32" s="16"/>
      <c r="N32" s="23"/>
      <c r="O32" s="16"/>
      <c r="P32" s="23"/>
      <c r="Q32" s="16"/>
      <c r="R32" s="23"/>
      <c r="S32" s="16"/>
      <c r="T32" s="23"/>
      <c r="U32" s="16"/>
      <c r="V32" s="23"/>
      <c r="W32" s="16"/>
      <c r="X32" s="28"/>
      <c r="Z32" s="23"/>
      <c r="AA32" s="16"/>
      <c r="AB32" s="23"/>
      <c r="AC32" s="16"/>
      <c r="AD32" s="23"/>
      <c r="AE32" s="16"/>
      <c r="AF32" s="23"/>
      <c r="AG32" s="16"/>
      <c r="AH32" s="23"/>
      <c r="AI32" s="16"/>
      <c r="AJ32" s="23"/>
      <c r="AK32" s="16"/>
      <c r="AL32" s="23"/>
      <c r="AM32" s="16"/>
      <c r="AN32" s="23"/>
      <c r="AO32" s="16"/>
      <c r="AP32" s="23"/>
      <c r="AQ32" s="16"/>
    </row>
    <row r="33" spans="1:43" ht="16.5" customHeight="1">
      <c r="A33"/>
      <c r="B33" s="30" t="s">
        <v>160</v>
      </c>
      <c r="D33" s="24">
        <v>1259778.8432100003</v>
      </c>
      <c r="E33" s="18">
        <v>100</v>
      </c>
      <c r="F33" s="24">
        <v>0</v>
      </c>
      <c r="G33" s="18">
        <v>0</v>
      </c>
      <c r="H33" s="24">
        <v>0</v>
      </c>
      <c r="I33" s="18">
        <v>0</v>
      </c>
      <c r="J33" s="24">
        <v>0</v>
      </c>
      <c r="K33" s="18">
        <v>0</v>
      </c>
      <c r="L33" s="24">
        <v>67743.60896</v>
      </c>
      <c r="M33" s="18">
        <v>100</v>
      </c>
      <c r="N33" s="24">
        <v>1192035.2342500004</v>
      </c>
      <c r="O33" s="18">
        <v>100</v>
      </c>
      <c r="P33" s="24">
        <v>217112.23931999996</v>
      </c>
      <c r="Q33" s="18">
        <v>100</v>
      </c>
      <c r="R33" s="24">
        <v>836466.02831</v>
      </c>
      <c r="S33" s="18">
        <v>100</v>
      </c>
      <c r="T33" s="24">
        <v>138456.96662000002</v>
      </c>
      <c r="U33" s="18">
        <v>100</v>
      </c>
      <c r="V33" s="24">
        <v>0</v>
      </c>
      <c r="W33" s="18">
        <v>0</v>
      </c>
      <c r="X33" s="30" t="s">
        <v>160</v>
      </c>
      <c r="Z33" s="24">
        <v>192594.8653</v>
      </c>
      <c r="AA33" s="18">
        <v>100</v>
      </c>
      <c r="AB33" s="24">
        <v>331051.83192</v>
      </c>
      <c r="AC33" s="18">
        <v>100</v>
      </c>
      <c r="AD33" s="24">
        <v>439071.35267</v>
      </c>
      <c r="AE33" s="18">
        <v>100</v>
      </c>
      <c r="AF33" s="24">
        <v>-108019.52075000003</v>
      </c>
      <c r="AG33" s="18">
        <v>-100</v>
      </c>
      <c r="AH33" s="24">
        <v>28284.287760000003</v>
      </c>
      <c r="AI33" s="18">
        <v>100</v>
      </c>
      <c r="AJ33" s="24">
        <v>-79735.23298999999</v>
      </c>
      <c r="AK33" s="18">
        <v>-100</v>
      </c>
      <c r="AL33" s="24">
        <v>17094.29058</v>
      </c>
      <c r="AM33" s="18">
        <v>100</v>
      </c>
      <c r="AN33" s="24">
        <v>22559.60489</v>
      </c>
      <c r="AO33" s="18">
        <v>100</v>
      </c>
      <c r="AP33" s="24">
        <v>-74269.91868000002</v>
      </c>
      <c r="AQ33" s="18">
        <v>-100</v>
      </c>
    </row>
    <row r="34" spans="1:43" ht="16.5" customHeight="1">
      <c r="A34" s="27"/>
      <c r="B34" s="5"/>
      <c r="D34" s="23"/>
      <c r="E34" s="16"/>
      <c r="F34" s="23"/>
      <c r="G34" s="16"/>
      <c r="H34" s="23"/>
      <c r="I34" s="16"/>
      <c r="J34" s="23"/>
      <c r="K34" s="16"/>
      <c r="L34" s="23"/>
      <c r="M34" s="16"/>
      <c r="N34" s="23"/>
      <c r="O34" s="16"/>
      <c r="P34" s="23"/>
      <c r="Q34" s="16"/>
      <c r="R34" s="23"/>
      <c r="S34" s="16"/>
      <c r="T34" s="23"/>
      <c r="U34" s="16"/>
      <c r="V34" s="23"/>
      <c r="W34" s="16"/>
      <c r="X34" s="5"/>
      <c r="Z34" s="23"/>
      <c r="AA34" s="16"/>
      <c r="AB34" s="23"/>
      <c r="AC34" s="16"/>
      <c r="AD34" s="23"/>
      <c r="AE34" s="16"/>
      <c r="AF34" s="23"/>
      <c r="AG34" s="16"/>
      <c r="AH34" s="23"/>
      <c r="AI34" s="16"/>
      <c r="AJ34" s="23"/>
      <c r="AK34" s="16"/>
      <c r="AL34" s="23"/>
      <c r="AM34" s="16"/>
      <c r="AN34" s="23"/>
      <c r="AO34" s="16"/>
      <c r="AP34" s="23"/>
      <c r="AQ34" s="16"/>
    </row>
    <row r="35" spans="1:43" ht="16.5" customHeight="1">
      <c r="A35" s="29"/>
      <c r="B35" s="7" t="s">
        <v>161</v>
      </c>
      <c r="C35" s="32"/>
      <c r="D35" s="24">
        <v>0</v>
      </c>
      <c r="E35" s="18">
        <v>0</v>
      </c>
      <c r="F35" s="24">
        <v>0</v>
      </c>
      <c r="G35" s="18">
        <v>0</v>
      </c>
      <c r="H35" s="24">
        <v>0</v>
      </c>
      <c r="I35" s="18">
        <v>0</v>
      </c>
      <c r="J35" s="24">
        <v>0</v>
      </c>
      <c r="K35" s="18">
        <v>0</v>
      </c>
      <c r="L35" s="24">
        <v>0</v>
      </c>
      <c r="M35" s="18">
        <v>0</v>
      </c>
      <c r="N35" s="24">
        <v>0</v>
      </c>
      <c r="O35" s="18">
        <v>0</v>
      </c>
      <c r="P35" s="24">
        <v>0</v>
      </c>
      <c r="Q35" s="18">
        <v>0</v>
      </c>
      <c r="R35" s="24">
        <v>0</v>
      </c>
      <c r="S35" s="18">
        <v>0</v>
      </c>
      <c r="T35" s="24">
        <v>0</v>
      </c>
      <c r="U35" s="18">
        <v>0</v>
      </c>
      <c r="V35" s="24">
        <v>0</v>
      </c>
      <c r="W35" s="18">
        <v>0</v>
      </c>
      <c r="X35" s="7" t="s">
        <v>161</v>
      </c>
      <c r="Y35" s="32"/>
      <c r="Z35" s="24">
        <v>0</v>
      </c>
      <c r="AA35" s="18">
        <v>0</v>
      </c>
      <c r="AB35" s="24">
        <v>0</v>
      </c>
      <c r="AC35" s="18">
        <v>0</v>
      </c>
      <c r="AD35" s="24">
        <v>0</v>
      </c>
      <c r="AE35" s="18">
        <v>0</v>
      </c>
      <c r="AF35" s="24">
        <v>0</v>
      </c>
      <c r="AG35" s="18">
        <v>0</v>
      </c>
      <c r="AH35" s="24">
        <v>0</v>
      </c>
      <c r="AI35" s="18">
        <v>0</v>
      </c>
      <c r="AJ35" s="24">
        <v>0</v>
      </c>
      <c r="AK35" s="18">
        <v>0</v>
      </c>
      <c r="AL35" s="24">
        <v>0</v>
      </c>
      <c r="AM35" s="18">
        <v>0</v>
      </c>
      <c r="AN35" s="24">
        <v>0</v>
      </c>
      <c r="AO35" s="18">
        <v>0</v>
      </c>
      <c r="AP35" s="24">
        <v>0</v>
      </c>
      <c r="AQ35" s="18">
        <v>0</v>
      </c>
    </row>
    <row r="36" spans="1:43" ht="16.5" customHeight="1">
      <c r="A36" s="29"/>
      <c r="B36" s="6"/>
      <c r="C36" s="32"/>
      <c r="D36" s="23"/>
      <c r="E36" s="16"/>
      <c r="F36" s="23"/>
      <c r="G36" s="16"/>
      <c r="H36" s="23"/>
      <c r="I36" s="16"/>
      <c r="J36" s="23"/>
      <c r="K36" s="16"/>
      <c r="L36" s="23"/>
      <c r="M36" s="16"/>
      <c r="N36" s="23"/>
      <c r="O36" s="16"/>
      <c r="P36" s="23"/>
      <c r="Q36" s="16"/>
      <c r="R36" s="23"/>
      <c r="S36" s="16"/>
      <c r="T36" s="23"/>
      <c r="U36" s="16"/>
      <c r="V36" s="23"/>
      <c r="W36" s="16"/>
      <c r="X36" s="6"/>
      <c r="Y36" s="32"/>
      <c r="Z36" s="23"/>
      <c r="AA36" s="16"/>
      <c r="AB36" s="23"/>
      <c r="AC36" s="16"/>
      <c r="AD36" s="23"/>
      <c r="AE36" s="16"/>
      <c r="AF36" s="23"/>
      <c r="AG36" s="16"/>
      <c r="AH36" s="23"/>
      <c r="AI36" s="16"/>
      <c r="AJ36" s="23"/>
      <c r="AK36" s="16"/>
      <c r="AL36" s="23"/>
      <c r="AM36" s="16"/>
      <c r="AN36" s="23"/>
      <c r="AO36" s="16"/>
      <c r="AP36" s="23"/>
      <c r="AQ36" s="16"/>
    </row>
    <row r="37" spans="1:43" ht="16.5" customHeight="1">
      <c r="A37" s="29"/>
      <c r="B37" s="7" t="s">
        <v>0</v>
      </c>
      <c r="C37" s="32"/>
      <c r="D37" s="24">
        <v>1259778.8432100003</v>
      </c>
      <c r="E37" s="17"/>
      <c r="F37" s="24">
        <v>0</v>
      </c>
      <c r="G37" s="17"/>
      <c r="H37" s="24">
        <v>0</v>
      </c>
      <c r="I37" s="17"/>
      <c r="J37" s="24">
        <v>0</v>
      </c>
      <c r="K37" s="17"/>
      <c r="L37" s="24">
        <v>67743.60896</v>
      </c>
      <c r="M37" s="17"/>
      <c r="N37" s="24">
        <v>1192035.2342500004</v>
      </c>
      <c r="O37" s="17"/>
      <c r="P37" s="24">
        <v>217112.23931999996</v>
      </c>
      <c r="Q37" s="17"/>
      <c r="R37" s="24">
        <v>836466.02831</v>
      </c>
      <c r="S37" s="17"/>
      <c r="T37" s="24">
        <v>138456.96662000002</v>
      </c>
      <c r="U37" s="17"/>
      <c r="V37" s="24">
        <v>0</v>
      </c>
      <c r="W37" s="17"/>
      <c r="X37" s="7" t="s">
        <v>0</v>
      </c>
      <c r="Y37" s="32"/>
      <c r="Z37" s="24">
        <v>192594.8653</v>
      </c>
      <c r="AA37" s="17"/>
      <c r="AB37" s="24">
        <v>331051.83192</v>
      </c>
      <c r="AC37" s="17"/>
      <c r="AD37" s="24">
        <v>439071.35267</v>
      </c>
      <c r="AE37" s="17"/>
      <c r="AF37" s="24">
        <v>-108019.52075000003</v>
      </c>
      <c r="AG37" s="17"/>
      <c r="AH37" s="24">
        <v>28284.287760000003</v>
      </c>
      <c r="AI37" s="17"/>
      <c r="AJ37" s="24">
        <v>-79735.23298999999</v>
      </c>
      <c r="AK37" s="17"/>
      <c r="AL37" s="24">
        <v>17094.29058</v>
      </c>
      <c r="AM37" s="17"/>
      <c r="AN37" s="24">
        <v>22559.60489</v>
      </c>
      <c r="AO37" s="17"/>
      <c r="AP37" s="24">
        <v>-74269.91868000002</v>
      </c>
      <c r="AQ37" s="17"/>
    </row>
    <row r="38" spans="1:43" ht="4.5" customHeight="1">
      <c r="A38" s="27"/>
      <c r="B38" s="38"/>
      <c r="C38" s="32"/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  <c r="O38" s="40"/>
      <c r="P38" s="39"/>
      <c r="Q38" s="40"/>
      <c r="R38" s="39"/>
      <c r="S38" s="40"/>
      <c r="T38" s="39"/>
      <c r="U38" s="40"/>
      <c r="V38" s="39"/>
      <c r="W38" s="40"/>
      <c r="X38" s="38"/>
      <c r="Y38" s="32"/>
      <c r="Z38" s="39"/>
      <c r="AA38" s="40"/>
      <c r="AB38" s="39"/>
      <c r="AC38" s="40"/>
      <c r="AD38" s="39"/>
      <c r="AE38" s="40"/>
      <c r="AF38" s="39"/>
      <c r="AG38" s="40"/>
      <c r="AH38" s="39"/>
      <c r="AI38" s="40"/>
      <c r="AJ38" s="39"/>
      <c r="AK38" s="40"/>
      <c r="AL38" s="39"/>
      <c r="AM38" s="40"/>
      <c r="AN38" s="39"/>
      <c r="AO38" s="40"/>
      <c r="AP38" s="39"/>
      <c r="AQ38" s="40"/>
    </row>
    <row r="39" spans="1:2" ht="16.5" customHeight="1">
      <c r="A39" s="27"/>
      <c r="B39" s="46" t="s">
        <v>67</v>
      </c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3:AQ74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44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44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138899.48825999998</v>
      </c>
      <c r="E12" s="18">
        <v>0.17838702048110155</v>
      </c>
      <c r="F12" s="24">
        <v>140097.76628</v>
      </c>
      <c r="G12" s="18">
        <v>14.545094743963926</v>
      </c>
      <c r="H12" s="24">
        <v>83457.73604</v>
      </c>
      <c r="I12" s="18">
        <v>0.33950284559678073</v>
      </c>
      <c r="J12" s="24">
        <v>804.92597</v>
      </c>
      <c r="K12" s="18">
        <v>0.1810309747334742</v>
      </c>
      <c r="L12" s="24">
        <v>474.04705</v>
      </c>
      <c r="M12" s="18">
        <v>0.023703538711239477</v>
      </c>
      <c r="N12" s="24">
        <v>194260.54548000003</v>
      </c>
      <c r="O12" s="18">
        <v>0.3750171254128998</v>
      </c>
      <c r="P12" s="24">
        <v>-570.84902</v>
      </c>
      <c r="Q12" s="18">
        <v>-0.005073737263179897</v>
      </c>
      <c r="R12" s="24">
        <v>22957.40574</v>
      </c>
      <c r="S12" s="18">
        <v>0.06237751416287323</v>
      </c>
      <c r="T12" s="24">
        <v>171873.98875999998</v>
      </c>
      <c r="U12" s="18">
        <v>4.588918437637694</v>
      </c>
      <c r="V12" s="24">
        <v>70748.24609999999</v>
      </c>
      <c r="W12" s="18">
        <v>22.694870697709526</v>
      </c>
      <c r="X12" s="7" t="s">
        <v>123</v>
      </c>
      <c r="Y12" s="32"/>
      <c r="Z12" s="24">
        <v>0</v>
      </c>
      <c r="AA12" s="18">
        <v>0</v>
      </c>
      <c r="AB12" s="24">
        <v>101125.74266</v>
      </c>
      <c r="AC12" s="18">
        <v>2.18164611209711</v>
      </c>
      <c r="AD12" s="24">
        <v>145460.28780000002</v>
      </c>
      <c r="AE12" s="18">
        <v>2.6529393189150605</v>
      </c>
      <c r="AF12" s="24">
        <v>-44334.54514</v>
      </c>
      <c r="AG12" s="18">
        <v>-5.230039615745606</v>
      </c>
      <c r="AH12" s="24">
        <v>26993.67537</v>
      </c>
      <c r="AI12" s="18">
        <v>0.7318994949265539</v>
      </c>
      <c r="AJ12" s="24">
        <v>-17340.86977</v>
      </c>
      <c r="AK12" s="18">
        <v>-0.6104915690195589</v>
      </c>
      <c r="AL12" s="24">
        <v>776.1763000000001</v>
      </c>
      <c r="AM12" s="18">
        <v>0.0636393049444545</v>
      </c>
      <c r="AN12" s="24">
        <v>0</v>
      </c>
      <c r="AO12" s="18">
        <v>0</v>
      </c>
      <c r="AP12" s="24">
        <v>-18117.04607</v>
      </c>
      <c r="AQ12" s="18">
        <v>-0.9549602930840706</v>
      </c>
    </row>
    <row r="13" spans="1:43" ht="16.5" customHeight="1">
      <c r="A13" s="29"/>
      <c r="B13" s="6" t="s">
        <v>124</v>
      </c>
      <c r="C13" s="32"/>
      <c r="D13" s="23">
        <v>138899.48825999998</v>
      </c>
      <c r="E13" s="19">
        <v>0.17838702048110155</v>
      </c>
      <c r="F13" s="23">
        <v>140097.76628</v>
      </c>
      <c r="G13" s="19">
        <v>14.545094743963926</v>
      </c>
      <c r="H13" s="23">
        <v>83457.73604</v>
      </c>
      <c r="I13" s="19">
        <v>0.33950284559678073</v>
      </c>
      <c r="J13" s="23">
        <v>804.92597</v>
      </c>
      <c r="K13" s="19">
        <v>0.1810309747334742</v>
      </c>
      <c r="L13" s="23">
        <v>474.04705</v>
      </c>
      <c r="M13" s="19">
        <v>0.023703538711239477</v>
      </c>
      <c r="N13" s="23">
        <v>194260.54548000003</v>
      </c>
      <c r="O13" s="19">
        <v>0.3750171254128998</v>
      </c>
      <c r="P13" s="23">
        <v>-570.84902</v>
      </c>
      <c r="Q13" s="19">
        <v>-0.005073737263179897</v>
      </c>
      <c r="R13" s="23">
        <v>22957.40574</v>
      </c>
      <c r="S13" s="19">
        <v>0.06237751416287323</v>
      </c>
      <c r="T13" s="23">
        <v>171873.98875999998</v>
      </c>
      <c r="U13" s="19">
        <v>4.588918437637694</v>
      </c>
      <c r="V13" s="23">
        <v>70748.24609999999</v>
      </c>
      <c r="W13" s="19">
        <v>22.694870697709526</v>
      </c>
      <c r="X13" s="6" t="s">
        <v>124</v>
      </c>
      <c r="Y13" s="32"/>
      <c r="Z13" s="23">
        <v>0</v>
      </c>
      <c r="AA13" s="19">
        <v>0</v>
      </c>
      <c r="AB13" s="23">
        <v>101125.74266</v>
      </c>
      <c r="AC13" s="19">
        <v>2.18164611209711</v>
      </c>
      <c r="AD13" s="23">
        <v>145460.28780000002</v>
      </c>
      <c r="AE13" s="19">
        <v>2.6529393189150605</v>
      </c>
      <c r="AF13" s="23">
        <v>-44334.54514</v>
      </c>
      <c r="AG13" s="19">
        <v>-5.230039615745606</v>
      </c>
      <c r="AH13" s="23">
        <v>26993.67537</v>
      </c>
      <c r="AI13" s="19">
        <v>0.7318994949265539</v>
      </c>
      <c r="AJ13" s="23">
        <v>-17340.86977</v>
      </c>
      <c r="AK13" s="19">
        <v>-0.6104915690195589</v>
      </c>
      <c r="AL13" s="23">
        <v>776.1763000000001</v>
      </c>
      <c r="AM13" s="19">
        <v>0.0636393049444545</v>
      </c>
      <c r="AN13" s="23">
        <v>0</v>
      </c>
      <c r="AO13" s="19">
        <v>0</v>
      </c>
      <c r="AP13" s="23">
        <v>-18117.04607</v>
      </c>
      <c r="AQ13" s="19">
        <v>-0.9549602930840706</v>
      </c>
    </row>
    <row r="14" spans="1:43" s="45" customFormat="1" ht="16.5" customHeight="1">
      <c r="A14"/>
      <c r="B14" s="6"/>
      <c r="C14" s="32"/>
      <c r="D14" s="23"/>
      <c r="E14" s="16"/>
      <c r="F14" s="23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23"/>
      <c r="U14" s="16"/>
      <c r="V14" s="23"/>
      <c r="W14" s="16"/>
      <c r="X14" s="6"/>
      <c r="Y14" s="32"/>
      <c r="Z14" s="23"/>
      <c r="AA14" s="16"/>
      <c r="AB14" s="23"/>
      <c r="AC14" s="16"/>
      <c r="AD14" s="23"/>
      <c r="AE14" s="16"/>
      <c r="AF14" s="23"/>
      <c r="AG14" s="16"/>
      <c r="AH14" s="23"/>
      <c r="AI14" s="16"/>
      <c r="AJ14" s="23"/>
      <c r="AK14" s="16"/>
      <c r="AL14" s="23"/>
      <c r="AM14" s="16"/>
      <c r="AN14" s="23"/>
      <c r="AO14" s="16"/>
      <c r="AP14" s="23"/>
      <c r="AQ14" s="16"/>
    </row>
    <row r="15" spans="1:43" ht="16.5" customHeight="1">
      <c r="A15" s="27"/>
      <c r="B15" s="7" t="s">
        <v>125</v>
      </c>
      <c r="C15" s="32"/>
      <c r="D15" s="24">
        <v>77720846.47623</v>
      </c>
      <c r="E15" s="18">
        <v>99.81599216702392</v>
      </c>
      <c r="F15" s="24">
        <v>823098.2028499999</v>
      </c>
      <c r="G15" s="18">
        <v>85.45490525603607</v>
      </c>
      <c r="H15" s="24">
        <v>24498879.97406</v>
      </c>
      <c r="I15" s="18">
        <v>99.66049715440322</v>
      </c>
      <c r="J15" s="24">
        <v>443829.46391000005</v>
      </c>
      <c r="K15" s="18">
        <v>99.81896902526654</v>
      </c>
      <c r="L15" s="24">
        <v>1999432.94174</v>
      </c>
      <c r="M15" s="18">
        <v>99.97665028199523</v>
      </c>
      <c r="N15" s="24">
        <v>51601802.299370006</v>
      </c>
      <c r="O15" s="18">
        <v>99.61652025952347</v>
      </c>
      <c r="P15" s="24">
        <v>11251391.62239</v>
      </c>
      <c r="Q15" s="18">
        <v>100.00298316558425</v>
      </c>
      <c r="R15" s="24">
        <v>36780247.78445</v>
      </c>
      <c r="S15" s="18">
        <v>99.93552638620208</v>
      </c>
      <c r="T15" s="24">
        <v>3570162.89253</v>
      </c>
      <c r="U15" s="18">
        <v>95.32091761585785</v>
      </c>
      <c r="V15" s="24">
        <v>-384244.33251</v>
      </c>
      <c r="W15" s="18">
        <v>-123.25924561177433</v>
      </c>
      <c r="X15" s="7" t="s">
        <v>125</v>
      </c>
      <c r="Y15" s="32"/>
      <c r="Z15" s="24">
        <v>578144.8190100001</v>
      </c>
      <c r="AA15" s="18">
        <v>100</v>
      </c>
      <c r="AB15" s="24">
        <v>4532552.044050001</v>
      </c>
      <c r="AC15" s="18">
        <v>97.78345537620294</v>
      </c>
      <c r="AD15" s="24">
        <v>5335436.032689998</v>
      </c>
      <c r="AE15" s="18">
        <v>97.30895111483116</v>
      </c>
      <c r="AF15" s="24">
        <v>-802883.98864</v>
      </c>
      <c r="AG15" s="18">
        <v>-94.71429230129787</v>
      </c>
      <c r="AH15" s="24">
        <v>3660194.7608099994</v>
      </c>
      <c r="AI15" s="18">
        <v>99.24156899904429</v>
      </c>
      <c r="AJ15" s="24">
        <v>2857310.772170001</v>
      </c>
      <c r="AK15" s="18">
        <v>100.59265536359261</v>
      </c>
      <c r="AL15" s="24">
        <v>1218873.0651200004</v>
      </c>
      <c r="AM15" s="18">
        <v>99.93636069505555</v>
      </c>
      <c r="AN15" s="24">
        <v>276324.47233</v>
      </c>
      <c r="AO15" s="18">
        <v>100</v>
      </c>
      <c r="AP15" s="24">
        <v>1914762.1793799994</v>
      </c>
      <c r="AQ15" s="18">
        <v>100.92825535366194</v>
      </c>
    </row>
    <row r="16" spans="1:43" ht="16.5" customHeight="1">
      <c r="A16" s="6"/>
      <c r="B16" s="6" t="s">
        <v>82</v>
      </c>
      <c r="C16" s="32"/>
      <c r="D16" s="23">
        <v>11188761.862799998</v>
      </c>
      <c r="E16" s="19">
        <v>14.36959859665844</v>
      </c>
      <c r="F16" s="23">
        <v>2655.37507</v>
      </c>
      <c r="G16" s="19">
        <v>0.2756837814010424</v>
      </c>
      <c r="H16" s="23">
        <v>2724607.76548</v>
      </c>
      <c r="I16" s="19">
        <v>11.083599117428758</v>
      </c>
      <c r="J16" s="23">
        <v>0</v>
      </c>
      <c r="K16" s="19">
        <v>0</v>
      </c>
      <c r="L16" s="23">
        <v>-218656.60055</v>
      </c>
      <c r="M16" s="19">
        <v>-10.933377173436586</v>
      </c>
      <c r="N16" s="23">
        <v>8685466.072940001</v>
      </c>
      <c r="O16" s="19">
        <v>16.767164487760432</v>
      </c>
      <c r="P16" s="23">
        <v>2777679.8878200003</v>
      </c>
      <c r="Q16" s="19">
        <v>24.68817052890393</v>
      </c>
      <c r="R16" s="23">
        <v>7291605.73749</v>
      </c>
      <c r="S16" s="19">
        <v>19.81200512425017</v>
      </c>
      <c r="T16" s="23">
        <v>-1383819.55237</v>
      </c>
      <c r="U16" s="19">
        <v>-36.947039537794886</v>
      </c>
      <c r="V16" s="23">
        <v>-870050.2178599999</v>
      </c>
      <c r="W16" s="19">
        <v>-279.09776260653763</v>
      </c>
      <c r="X16" s="6" t="s">
        <v>82</v>
      </c>
      <c r="Y16" s="32"/>
      <c r="Z16" s="23">
        <v>134079.88269</v>
      </c>
      <c r="AA16" s="19">
        <v>23.191400888032664</v>
      </c>
      <c r="AB16" s="23">
        <v>-379689.45182</v>
      </c>
      <c r="AC16" s="19">
        <v>-8.191267570240912</v>
      </c>
      <c r="AD16" s="23">
        <v>429160.4423</v>
      </c>
      <c r="AE16" s="19">
        <v>7.827130199728972</v>
      </c>
      <c r="AF16" s="23">
        <v>-808849.89412</v>
      </c>
      <c r="AG16" s="19">
        <v>-95.41807581606415</v>
      </c>
      <c r="AH16" s="23">
        <v>555639.57715</v>
      </c>
      <c r="AI16" s="19">
        <v>15.06546701414558</v>
      </c>
      <c r="AJ16" s="23">
        <v>-253210.31696999999</v>
      </c>
      <c r="AK16" s="19">
        <v>-8.914360453037133</v>
      </c>
      <c r="AL16" s="23">
        <v>4555.9804</v>
      </c>
      <c r="AM16" s="19">
        <v>0.37354841418960844</v>
      </c>
      <c r="AN16" s="23">
        <v>330776.78914000007</v>
      </c>
      <c r="AO16" s="19">
        <v>119.70593351752446</v>
      </c>
      <c r="AP16" s="23">
        <v>73010.49177</v>
      </c>
      <c r="AQ16" s="19">
        <v>3.848426523258894</v>
      </c>
    </row>
    <row r="17" spans="1:43" ht="16.5" customHeight="1">
      <c r="A17" s="6"/>
      <c r="B17" s="33" t="s">
        <v>81</v>
      </c>
      <c r="C17" s="32"/>
      <c r="D17" s="34">
        <v>9691523.14065</v>
      </c>
      <c r="E17" s="35">
        <v>12.446712069579814</v>
      </c>
      <c r="F17" s="34">
        <v>37912.831490000004</v>
      </c>
      <c r="G17" s="35">
        <v>3.9361493097032483</v>
      </c>
      <c r="H17" s="34">
        <v>1864153.76905</v>
      </c>
      <c r="I17" s="35">
        <v>7.58330550590429</v>
      </c>
      <c r="J17" s="34">
        <v>-709.8369799999999</v>
      </c>
      <c r="K17" s="35">
        <v>-0.15964509182287362</v>
      </c>
      <c r="L17" s="34">
        <v>-778929.9980700001</v>
      </c>
      <c r="M17" s="35">
        <v>-38.94844902546686</v>
      </c>
      <c r="N17" s="34">
        <v>8644922.03814</v>
      </c>
      <c r="O17" s="35">
        <v>16.68889482499506</v>
      </c>
      <c r="P17" s="34">
        <v>1974544.54895</v>
      </c>
      <c r="Q17" s="35">
        <v>17.549859778714094</v>
      </c>
      <c r="R17" s="34">
        <v>6345749.22214</v>
      </c>
      <c r="S17" s="35">
        <v>17.242020568918154</v>
      </c>
      <c r="T17" s="34">
        <v>324628.26705</v>
      </c>
      <c r="U17" s="35">
        <v>8.66735362803666</v>
      </c>
      <c r="V17" s="34">
        <v>-543893.80391</v>
      </c>
      <c r="W17" s="35">
        <v>-174.47216338869538</v>
      </c>
      <c r="X17" s="33" t="s">
        <v>81</v>
      </c>
      <c r="Y17" s="32"/>
      <c r="Z17" s="34">
        <v>0</v>
      </c>
      <c r="AA17" s="35">
        <v>0</v>
      </c>
      <c r="AB17" s="34">
        <v>868522.0709599999</v>
      </c>
      <c r="AC17" s="35">
        <v>18.737145948594353</v>
      </c>
      <c r="AD17" s="34">
        <v>819303.68745</v>
      </c>
      <c r="AE17" s="35">
        <v>14.942655479664191</v>
      </c>
      <c r="AF17" s="34">
        <v>49218.38351</v>
      </c>
      <c r="AG17" s="35">
        <v>5.806174277133009</v>
      </c>
      <c r="AH17" s="34">
        <v>561020.12114</v>
      </c>
      <c r="AI17" s="35">
        <v>15.211353684809467</v>
      </c>
      <c r="AJ17" s="34">
        <v>610238.50465</v>
      </c>
      <c r="AK17" s="35">
        <v>21.483666455095456</v>
      </c>
      <c r="AL17" s="34">
        <v>-95.0608</v>
      </c>
      <c r="AM17" s="35">
        <v>-0.007794109713816049</v>
      </c>
      <c r="AN17" s="34">
        <v>-259220.97435000003</v>
      </c>
      <c r="AO17" s="35">
        <v>-93.81035713710722</v>
      </c>
      <c r="AP17" s="34">
        <v>351112.5911</v>
      </c>
      <c r="AQ17" s="35">
        <v>18.507353881358398</v>
      </c>
    </row>
    <row r="18" spans="1:43" ht="16.5" customHeight="1">
      <c r="A18" s="6"/>
      <c r="B18" s="6" t="s">
        <v>85</v>
      </c>
      <c r="C18" s="32"/>
      <c r="D18" s="23">
        <v>8659259.68206</v>
      </c>
      <c r="E18" s="19">
        <v>11.120987943190672</v>
      </c>
      <c r="F18" s="23">
        <v>90131.79528</v>
      </c>
      <c r="G18" s="19">
        <v>9.357576045652571</v>
      </c>
      <c r="H18" s="23">
        <v>4826556.379050001</v>
      </c>
      <c r="I18" s="19">
        <v>19.634244862997477</v>
      </c>
      <c r="J18" s="23">
        <v>81045.41389</v>
      </c>
      <c r="K18" s="19">
        <v>18.227428137502567</v>
      </c>
      <c r="L18" s="23">
        <v>144819.09941</v>
      </c>
      <c r="M18" s="19">
        <v>7.2413173523425005</v>
      </c>
      <c r="N18" s="23">
        <v>3696970.5849900004</v>
      </c>
      <c r="O18" s="19">
        <v>7.13694733067521</v>
      </c>
      <c r="P18" s="23">
        <v>640727.74227</v>
      </c>
      <c r="Q18" s="19">
        <v>5.694823162713714</v>
      </c>
      <c r="R18" s="23">
        <v>2287422.0285300002</v>
      </c>
      <c r="S18" s="19">
        <v>6.2151491155854925</v>
      </c>
      <c r="T18" s="23">
        <v>768820.8141900001</v>
      </c>
      <c r="U18" s="19">
        <v>20.526992100023893</v>
      </c>
      <c r="V18" s="23">
        <v>252338.66418000002</v>
      </c>
      <c r="W18" s="19">
        <v>80.94608235945863</v>
      </c>
      <c r="X18" s="6" t="s">
        <v>85</v>
      </c>
      <c r="Y18" s="32"/>
      <c r="Z18" s="23">
        <v>26409.59979</v>
      </c>
      <c r="AA18" s="19">
        <v>4.567990392999301</v>
      </c>
      <c r="AB18" s="23">
        <v>542891.7498</v>
      </c>
      <c r="AC18" s="19">
        <v>11.712128327431826</v>
      </c>
      <c r="AD18" s="23">
        <v>587139.5077999999</v>
      </c>
      <c r="AE18" s="19">
        <v>10.708389963264292</v>
      </c>
      <c r="AF18" s="23">
        <v>-44247.758</v>
      </c>
      <c r="AG18" s="19">
        <v>-5.219801545660441</v>
      </c>
      <c r="AH18" s="23">
        <v>528823.59485</v>
      </c>
      <c r="AI18" s="19">
        <v>14.3383854429142</v>
      </c>
      <c r="AJ18" s="23">
        <v>484575.83685</v>
      </c>
      <c r="AK18" s="19">
        <v>17.05966695276798</v>
      </c>
      <c r="AL18" s="23">
        <v>199272.68305999998</v>
      </c>
      <c r="AM18" s="19">
        <v>16.338523920860467</v>
      </c>
      <c r="AN18" s="23">
        <v>135922.97956</v>
      </c>
      <c r="AO18" s="19">
        <v>49.189627836391644</v>
      </c>
      <c r="AP18" s="23">
        <v>421226.13335</v>
      </c>
      <c r="AQ18" s="19">
        <v>22.203080469319897</v>
      </c>
    </row>
    <row r="19" spans="1:43" ht="16.5" customHeight="1">
      <c r="A19" s="6"/>
      <c r="B19" s="33" t="s">
        <v>126</v>
      </c>
      <c r="C19" s="32"/>
      <c r="D19" s="34">
        <v>8593411.658790002</v>
      </c>
      <c r="E19" s="35">
        <v>11.036420081761856</v>
      </c>
      <c r="F19" s="34">
        <v>0</v>
      </c>
      <c r="G19" s="35">
        <v>0</v>
      </c>
      <c r="H19" s="34">
        <v>824394.63316</v>
      </c>
      <c r="I19" s="35">
        <v>3.353605514992522</v>
      </c>
      <c r="J19" s="34">
        <v>0</v>
      </c>
      <c r="K19" s="35">
        <v>0</v>
      </c>
      <c r="L19" s="34">
        <v>1077611.15282</v>
      </c>
      <c r="M19" s="35">
        <v>53.88325415490355</v>
      </c>
      <c r="N19" s="34">
        <v>6691405.872810001</v>
      </c>
      <c r="O19" s="35">
        <v>12.917660604688022</v>
      </c>
      <c r="P19" s="34">
        <v>748671.58924</v>
      </c>
      <c r="Q19" s="35">
        <v>6.654233969274576</v>
      </c>
      <c r="R19" s="34">
        <v>5176084.74467</v>
      </c>
      <c r="S19" s="35">
        <v>14.063927916137665</v>
      </c>
      <c r="T19" s="34">
        <v>766649.5388999999</v>
      </c>
      <c r="U19" s="35">
        <v>20.469020528622345</v>
      </c>
      <c r="V19" s="34">
        <v>0</v>
      </c>
      <c r="W19" s="35">
        <v>0</v>
      </c>
      <c r="X19" s="33" t="s">
        <v>126</v>
      </c>
      <c r="Y19" s="32"/>
      <c r="Z19" s="34">
        <v>0</v>
      </c>
      <c r="AA19" s="35">
        <v>0</v>
      </c>
      <c r="AB19" s="34">
        <v>766649.5388999999</v>
      </c>
      <c r="AC19" s="35">
        <v>16.539388902246376</v>
      </c>
      <c r="AD19" s="34">
        <v>1034436.10108</v>
      </c>
      <c r="AE19" s="35">
        <v>18.86629159728863</v>
      </c>
      <c r="AF19" s="34">
        <v>-267786.56218</v>
      </c>
      <c r="AG19" s="35">
        <v>-31.590136412657554</v>
      </c>
      <c r="AH19" s="34">
        <v>350125.56902</v>
      </c>
      <c r="AI19" s="35">
        <v>9.49321363668049</v>
      </c>
      <c r="AJ19" s="34">
        <v>82339.00684</v>
      </c>
      <c r="AK19" s="35">
        <v>2.8987744065887067</v>
      </c>
      <c r="AL19" s="34">
        <v>46785.926849999996</v>
      </c>
      <c r="AM19" s="35">
        <v>3.8360149181520886</v>
      </c>
      <c r="AN19" s="34">
        <v>1460.68297</v>
      </c>
      <c r="AO19" s="35">
        <v>0.5286115115622412</v>
      </c>
      <c r="AP19" s="34">
        <v>37013.76296</v>
      </c>
      <c r="AQ19" s="35">
        <v>1.9510174996439644</v>
      </c>
    </row>
    <row r="20" spans="1:43" ht="16.5" customHeight="1">
      <c r="A20" s="6"/>
      <c r="B20" s="6" t="s">
        <v>127</v>
      </c>
      <c r="C20" s="32"/>
      <c r="D20" s="23">
        <v>4498130.297120001</v>
      </c>
      <c r="E20" s="19">
        <v>5.776897175726205</v>
      </c>
      <c r="F20" s="23">
        <v>0</v>
      </c>
      <c r="G20" s="19">
        <v>0</v>
      </c>
      <c r="H20" s="23">
        <v>551897.11249</v>
      </c>
      <c r="I20" s="19">
        <v>2.245096129581058</v>
      </c>
      <c r="J20" s="23">
        <v>0</v>
      </c>
      <c r="K20" s="19">
        <v>0</v>
      </c>
      <c r="L20" s="23">
        <v>179896.54690000002</v>
      </c>
      <c r="M20" s="19">
        <v>8.995277501384006</v>
      </c>
      <c r="N20" s="23">
        <v>3766336.63773</v>
      </c>
      <c r="O20" s="19">
        <v>7.270857475092428</v>
      </c>
      <c r="P20" s="23">
        <v>697140.0528399999</v>
      </c>
      <c r="Q20" s="19">
        <v>6.196218859672404</v>
      </c>
      <c r="R20" s="23">
        <v>2859349.23513</v>
      </c>
      <c r="S20" s="19">
        <v>7.769131208939566</v>
      </c>
      <c r="T20" s="23">
        <v>209847.34975999998</v>
      </c>
      <c r="U20" s="19">
        <v>5.602781312928842</v>
      </c>
      <c r="V20" s="23">
        <v>59413.12672000001</v>
      </c>
      <c r="W20" s="19">
        <v>19.058751318741614</v>
      </c>
      <c r="X20" s="6" t="s">
        <v>127</v>
      </c>
      <c r="Y20" s="32"/>
      <c r="Z20" s="23">
        <v>141923.32428</v>
      </c>
      <c r="AA20" s="19">
        <v>24.548057789919444</v>
      </c>
      <c r="AB20" s="23">
        <v>292357.54732</v>
      </c>
      <c r="AC20" s="19">
        <v>6.30720417646152</v>
      </c>
      <c r="AD20" s="23">
        <v>231170.24096</v>
      </c>
      <c r="AE20" s="19">
        <v>4.216137826216048</v>
      </c>
      <c r="AF20" s="23">
        <v>61187.30636</v>
      </c>
      <c r="AG20" s="19">
        <v>7.218119307033068</v>
      </c>
      <c r="AH20" s="23">
        <v>190176.37819</v>
      </c>
      <c r="AI20" s="19">
        <v>5.156392867453466</v>
      </c>
      <c r="AJ20" s="23">
        <v>251363.68455</v>
      </c>
      <c r="AK20" s="19">
        <v>8.849349093258715</v>
      </c>
      <c r="AL20" s="23">
        <v>117829.73851000001</v>
      </c>
      <c r="AM20" s="19">
        <v>9.660952879601224</v>
      </c>
      <c r="AN20" s="23">
        <v>-17084.306259999998</v>
      </c>
      <c r="AO20" s="19">
        <v>-6.18269750628424</v>
      </c>
      <c r="AP20" s="23">
        <v>116449.63978</v>
      </c>
      <c r="AQ20" s="19">
        <v>6.138129897344973</v>
      </c>
    </row>
    <row r="21" spans="1:43" ht="16.5" customHeight="1">
      <c r="A21" s="6"/>
      <c r="B21" s="33" t="s">
        <v>89</v>
      </c>
      <c r="C21" s="32"/>
      <c r="D21" s="34">
        <v>4404392.360120001</v>
      </c>
      <c r="E21" s="35">
        <v>5.656510617813373</v>
      </c>
      <c r="F21" s="34">
        <v>0</v>
      </c>
      <c r="G21" s="35">
        <v>0</v>
      </c>
      <c r="H21" s="34">
        <v>1602548.5211399999</v>
      </c>
      <c r="I21" s="35">
        <v>6.519105465228274</v>
      </c>
      <c r="J21" s="34">
        <v>0</v>
      </c>
      <c r="K21" s="35">
        <v>0</v>
      </c>
      <c r="L21" s="34">
        <v>147803.365</v>
      </c>
      <c r="M21" s="35">
        <v>7.3905380993911</v>
      </c>
      <c r="N21" s="34">
        <v>2654040.4739800002</v>
      </c>
      <c r="O21" s="35">
        <v>5.123586093213875</v>
      </c>
      <c r="P21" s="34">
        <v>579215.4523599999</v>
      </c>
      <c r="Q21" s="35">
        <v>5.148098570876993</v>
      </c>
      <c r="R21" s="34">
        <v>2008523.03284</v>
      </c>
      <c r="S21" s="35">
        <v>5.457353297944292</v>
      </c>
      <c r="T21" s="34">
        <v>66301.98878</v>
      </c>
      <c r="U21" s="35">
        <v>1.7702179425732756</v>
      </c>
      <c r="V21" s="34">
        <v>81145.73879</v>
      </c>
      <c r="W21" s="35">
        <v>26.03021489615645</v>
      </c>
      <c r="X21" s="33" t="s">
        <v>89</v>
      </c>
      <c r="Y21" s="32"/>
      <c r="Z21" s="34">
        <v>34381.08194</v>
      </c>
      <c r="AA21" s="35">
        <v>5.946794091984298</v>
      </c>
      <c r="AB21" s="34">
        <v>19537.33193</v>
      </c>
      <c r="AC21" s="35">
        <v>0.42149054360116806</v>
      </c>
      <c r="AD21" s="34">
        <v>161820.23838000002</v>
      </c>
      <c r="AE21" s="35">
        <v>2.951315987940111</v>
      </c>
      <c r="AF21" s="34">
        <v>-142282.90645</v>
      </c>
      <c r="AG21" s="35">
        <v>-16.784772123567706</v>
      </c>
      <c r="AH21" s="34">
        <v>138558.30453999998</v>
      </c>
      <c r="AI21" s="35">
        <v>3.7568338405451316</v>
      </c>
      <c r="AJ21" s="34">
        <v>-3724.6019100000003</v>
      </c>
      <c r="AK21" s="35">
        <v>-0.13112595239847338</v>
      </c>
      <c r="AL21" s="34">
        <v>30520.716310000003</v>
      </c>
      <c r="AM21" s="35">
        <v>2.5024175208329296</v>
      </c>
      <c r="AN21" s="34">
        <v>2874.47877</v>
      </c>
      <c r="AO21" s="35">
        <v>1.0402548662310152</v>
      </c>
      <c r="AP21" s="34">
        <v>-31370.83945</v>
      </c>
      <c r="AQ21" s="35">
        <v>-1.6535756391916776</v>
      </c>
    </row>
    <row r="22" spans="1:43" ht="16.5" customHeight="1">
      <c r="A22" s="6"/>
      <c r="B22" s="6" t="s">
        <v>128</v>
      </c>
      <c r="C22" s="32"/>
      <c r="D22" s="23">
        <v>3507035.8290500003</v>
      </c>
      <c r="E22" s="19">
        <v>4.504045911916158</v>
      </c>
      <c r="F22" s="23">
        <v>9582.938850000002</v>
      </c>
      <c r="G22" s="19">
        <v>0.9949106056429747</v>
      </c>
      <c r="H22" s="23">
        <v>1612503.11772</v>
      </c>
      <c r="I22" s="19">
        <v>6.55960037949312</v>
      </c>
      <c r="J22" s="23">
        <v>6577.14263</v>
      </c>
      <c r="K22" s="19">
        <v>1.4792249047076789</v>
      </c>
      <c r="L22" s="23">
        <v>-26809.898479999996</v>
      </c>
      <c r="M22" s="19">
        <v>-1.340562010595953</v>
      </c>
      <c r="N22" s="23">
        <v>1924348.40603</v>
      </c>
      <c r="O22" s="19">
        <v>3.7149262900456788</v>
      </c>
      <c r="P22" s="23">
        <v>610175.46088</v>
      </c>
      <c r="Q22" s="19">
        <v>5.423272817293833</v>
      </c>
      <c r="R22" s="23">
        <v>1272626.94984</v>
      </c>
      <c r="S22" s="19">
        <v>3.4578517488752967</v>
      </c>
      <c r="T22" s="23">
        <v>41545.99531</v>
      </c>
      <c r="U22" s="19">
        <v>1.109249778070189</v>
      </c>
      <c r="V22" s="23">
        <v>1501.87608</v>
      </c>
      <c r="W22" s="19">
        <v>0.48177708026012606</v>
      </c>
      <c r="X22" s="6" t="s">
        <v>128</v>
      </c>
      <c r="Y22" s="32"/>
      <c r="Z22" s="23">
        <v>31226.8825</v>
      </c>
      <c r="AA22" s="19">
        <v>5.401221540560043</v>
      </c>
      <c r="AB22" s="23">
        <v>71271.00173</v>
      </c>
      <c r="AC22" s="19">
        <v>1.537571935093672</v>
      </c>
      <c r="AD22" s="23">
        <v>84339.10598000001</v>
      </c>
      <c r="AE22" s="19">
        <v>1.5381966704488144</v>
      </c>
      <c r="AF22" s="23">
        <v>-13068.10425</v>
      </c>
      <c r="AG22" s="19">
        <v>-1.5416128148911357</v>
      </c>
      <c r="AH22" s="23">
        <v>117710.78167999999</v>
      </c>
      <c r="AI22" s="19">
        <v>3.191579526615677</v>
      </c>
      <c r="AJ22" s="23">
        <v>104642.67743000001</v>
      </c>
      <c r="AK22" s="19">
        <v>3.6839831668171446</v>
      </c>
      <c r="AL22" s="23">
        <v>39615.8295</v>
      </c>
      <c r="AM22" s="19">
        <v>3.2481330004253106</v>
      </c>
      <c r="AN22" s="23">
        <v>0</v>
      </c>
      <c r="AO22" s="19">
        <v>0</v>
      </c>
      <c r="AP22" s="23">
        <v>65026.847929999996</v>
      </c>
      <c r="AQ22" s="19">
        <v>3.4276038995338314</v>
      </c>
    </row>
    <row r="23" spans="1:43" ht="16.5" customHeight="1">
      <c r="A23" s="6"/>
      <c r="B23" s="33" t="s">
        <v>102</v>
      </c>
      <c r="C23" s="32"/>
      <c r="D23" s="34">
        <v>3275730.1334900004</v>
      </c>
      <c r="E23" s="35">
        <v>4.206982658709489</v>
      </c>
      <c r="F23" s="34">
        <v>7365.19668</v>
      </c>
      <c r="G23" s="35">
        <v>0.7646623237691249</v>
      </c>
      <c r="H23" s="34">
        <v>74589.13194</v>
      </c>
      <c r="I23" s="35">
        <v>0.3034257067803361</v>
      </c>
      <c r="J23" s="34">
        <v>0</v>
      </c>
      <c r="K23" s="35">
        <v>0</v>
      </c>
      <c r="L23" s="34">
        <v>147716.5702</v>
      </c>
      <c r="M23" s="35">
        <v>7.386198142203866</v>
      </c>
      <c r="N23" s="34">
        <v>3060789.6280300003</v>
      </c>
      <c r="O23" s="35">
        <v>5.908809351694143</v>
      </c>
      <c r="P23" s="34">
        <v>590608.23141</v>
      </c>
      <c r="Q23" s="35">
        <v>5.249358213220183</v>
      </c>
      <c r="R23" s="34">
        <v>1967635.9118299999</v>
      </c>
      <c r="S23" s="35">
        <v>5.346258995793391</v>
      </c>
      <c r="T23" s="34">
        <v>502545.48478999996</v>
      </c>
      <c r="U23" s="35">
        <v>13.417622163436455</v>
      </c>
      <c r="V23" s="34">
        <v>110614.19884</v>
      </c>
      <c r="W23" s="35">
        <v>35.48321094004521</v>
      </c>
      <c r="X23" s="33" t="s">
        <v>102</v>
      </c>
      <c r="Y23" s="32"/>
      <c r="Z23" s="34">
        <v>0</v>
      </c>
      <c r="AA23" s="35">
        <v>0</v>
      </c>
      <c r="AB23" s="34">
        <v>391931.28595</v>
      </c>
      <c r="AC23" s="35">
        <v>8.455367977636152</v>
      </c>
      <c r="AD23" s="34">
        <v>4820.51876</v>
      </c>
      <c r="AE23" s="35">
        <v>0.08791776744973324</v>
      </c>
      <c r="AF23" s="34">
        <v>387110.76719</v>
      </c>
      <c r="AG23" s="35">
        <v>45.666525768834674</v>
      </c>
      <c r="AH23" s="34">
        <v>104241.04327</v>
      </c>
      <c r="AI23" s="35">
        <v>2.8263645418482355</v>
      </c>
      <c r="AJ23" s="34">
        <v>491351.81045999995</v>
      </c>
      <c r="AK23" s="35">
        <v>17.298217545423977</v>
      </c>
      <c r="AL23" s="34">
        <v>224826.82282000003</v>
      </c>
      <c r="AM23" s="35">
        <v>18.433727926419323</v>
      </c>
      <c r="AN23" s="34">
        <v>10778.62409</v>
      </c>
      <c r="AO23" s="35">
        <v>3.9007128102384088</v>
      </c>
      <c r="AP23" s="34">
        <v>277303.61172999995</v>
      </c>
      <c r="AQ23" s="35">
        <v>14.616838600938218</v>
      </c>
    </row>
    <row r="24" spans="1:43" ht="16.5" customHeight="1">
      <c r="A24" s="6"/>
      <c r="B24" s="6" t="s">
        <v>92</v>
      </c>
      <c r="C24" s="32"/>
      <c r="D24" s="23">
        <v>3206983.63749</v>
      </c>
      <c r="E24" s="19">
        <v>4.118692321980526</v>
      </c>
      <c r="F24" s="23">
        <v>0</v>
      </c>
      <c r="G24" s="19">
        <v>0</v>
      </c>
      <c r="H24" s="23">
        <v>914454.70693</v>
      </c>
      <c r="I24" s="19">
        <v>3.71996641537588</v>
      </c>
      <c r="J24" s="23">
        <v>0</v>
      </c>
      <c r="K24" s="19">
        <v>0</v>
      </c>
      <c r="L24" s="23">
        <v>170868.86492000002</v>
      </c>
      <c r="M24" s="19">
        <v>8.543870812352422</v>
      </c>
      <c r="N24" s="23">
        <v>2121660.0656399997</v>
      </c>
      <c r="O24" s="19">
        <v>4.0958335464036555</v>
      </c>
      <c r="P24" s="23">
        <v>450417.73831</v>
      </c>
      <c r="Q24" s="19">
        <v>4.003337454902976</v>
      </c>
      <c r="R24" s="23">
        <v>1571215.61711</v>
      </c>
      <c r="S24" s="19">
        <v>4.269146327733398</v>
      </c>
      <c r="T24" s="23">
        <v>100026.71022</v>
      </c>
      <c r="U24" s="19">
        <v>2.6706450353331563</v>
      </c>
      <c r="V24" s="23">
        <v>-2908.2392400000003</v>
      </c>
      <c r="W24" s="19">
        <v>-0.9329151908093031</v>
      </c>
      <c r="X24" s="6" t="s">
        <v>92</v>
      </c>
      <c r="Y24" s="32"/>
      <c r="Z24" s="23">
        <v>0</v>
      </c>
      <c r="AA24" s="19">
        <v>0</v>
      </c>
      <c r="AB24" s="23">
        <v>102934.94946</v>
      </c>
      <c r="AC24" s="19">
        <v>2.220677212164975</v>
      </c>
      <c r="AD24" s="23">
        <v>-30643.92499</v>
      </c>
      <c r="AE24" s="19">
        <v>-0.5588911910007563</v>
      </c>
      <c r="AF24" s="23">
        <v>133578.87445</v>
      </c>
      <c r="AG24" s="19">
        <v>15.757978411509391</v>
      </c>
      <c r="AH24" s="23">
        <v>164621.4463</v>
      </c>
      <c r="AI24" s="19">
        <v>4.463503089133017</v>
      </c>
      <c r="AJ24" s="23">
        <v>298200.32075</v>
      </c>
      <c r="AK24" s="19">
        <v>10.498249748219129</v>
      </c>
      <c r="AL24" s="23">
        <v>84951.37251999999</v>
      </c>
      <c r="AM24" s="19">
        <v>6.9652298082925626</v>
      </c>
      <c r="AN24" s="23">
        <v>4630.44132</v>
      </c>
      <c r="AO24" s="19">
        <v>1.675726105963609</v>
      </c>
      <c r="AP24" s="23">
        <v>217879.38955000002</v>
      </c>
      <c r="AQ24" s="19">
        <v>11.48455244291634</v>
      </c>
    </row>
    <row r="25" spans="1:43" ht="16.5" customHeight="1">
      <c r="A25" s="6"/>
      <c r="B25" s="33" t="s">
        <v>96</v>
      </c>
      <c r="C25" s="32"/>
      <c r="D25" s="34">
        <v>2910130.28136</v>
      </c>
      <c r="E25" s="35">
        <v>3.737446959717403</v>
      </c>
      <c r="F25" s="34">
        <v>95348.21893</v>
      </c>
      <c r="G25" s="35">
        <v>9.899150534872216</v>
      </c>
      <c r="H25" s="34">
        <v>1638766.74329</v>
      </c>
      <c r="I25" s="35">
        <v>6.666439793546118</v>
      </c>
      <c r="J25" s="34">
        <v>69181.45741000002</v>
      </c>
      <c r="K25" s="35">
        <v>15.55917827873616</v>
      </c>
      <c r="L25" s="34">
        <v>231543.90441</v>
      </c>
      <c r="M25" s="35">
        <v>11.577774614426918</v>
      </c>
      <c r="N25" s="34">
        <v>1065986.39518</v>
      </c>
      <c r="O25" s="35">
        <v>2.0578710548860286</v>
      </c>
      <c r="P25" s="34">
        <v>200568.51482</v>
      </c>
      <c r="Q25" s="35">
        <v>1.782663912540103</v>
      </c>
      <c r="R25" s="34">
        <v>765623.65248</v>
      </c>
      <c r="S25" s="35">
        <v>2.0802742595079446</v>
      </c>
      <c r="T25" s="34">
        <v>99794.22787999999</v>
      </c>
      <c r="U25" s="35">
        <v>2.664437915197364</v>
      </c>
      <c r="V25" s="34">
        <v>51260.93937</v>
      </c>
      <c r="W25" s="35">
        <v>16.443664047882</v>
      </c>
      <c r="X25" s="33" t="s">
        <v>96</v>
      </c>
      <c r="Y25" s="32"/>
      <c r="Z25" s="34">
        <v>43031.01552</v>
      </c>
      <c r="AA25" s="35">
        <v>7.442947528905504</v>
      </c>
      <c r="AB25" s="34">
        <v>91564.30403</v>
      </c>
      <c r="AC25" s="35">
        <v>1.975371479501056</v>
      </c>
      <c r="AD25" s="34">
        <v>214029.81922</v>
      </c>
      <c r="AE25" s="35">
        <v>3.903526738581224</v>
      </c>
      <c r="AF25" s="34">
        <v>-122465.51518999999</v>
      </c>
      <c r="AG25" s="35">
        <v>-14.446962159729408</v>
      </c>
      <c r="AH25" s="34">
        <v>36279.89836</v>
      </c>
      <c r="AI25" s="35">
        <v>0.9836837304186158</v>
      </c>
      <c r="AJ25" s="34">
        <v>-86185.61683</v>
      </c>
      <c r="AK25" s="35">
        <v>-3.0341956974090807</v>
      </c>
      <c r="AL25" s="34">
        <v>0</v>
      </c>
      <c r="AM25" s="35">
        <v>0</v>
      </c>
      <c r="AN25" s="34">
        <v>0</v>
      </c>
      <c r="AO25" s="35">
        <v>0</v>
      </c>
      <c r="AP25" s="34">
        <v>-86185.61683</v>
      </c>
      <c r="AQ25" s="35">
        <v>-4.542895215346118</v>
      </c>
    </row>
    <row r="26" spans="1:43" ht="16.5" customHeight="1">
      <c r="A26" s="6"/>
      <c r="B26" s="6" t="s">
        <v>88</v>
      </c>
      <c r="C26" s="32"/>
      <c r="D26" s="23">
        <v>2646256.9774</v>
      </c>
      <c r="E26" s="19">
        <v>3.3985575003853636</v>
      </c>
      <c r="F26" s="23">
        <v>1879.71129</v>
      </c>
      <c r="G26" s="19">
        <v>0.19515356690060032</v>
      </c>
      <c r="H26" s="23">
        <v>1375493.54022</v>
      </c>
      <c r="I26" s="19">
        <v>5.595454575725153</v>
      </c>
      <c r="J26" s="23">
        <v>0</v>
      </c>
      <c r="K26" s="19">
        <v>0</v>
      </c>
      <c r="L26" s="23">
        <v>99968.84649000001</v>
      </c>
      <c r="M26" s="19">
        <v>4.99869247724181</v>
      </c>
      <c r="N26" s="23">
        <v>1172674.30198</v>
      </c>
      <c r="O26" s="19">
        <v>2.2638304895493815</v>
      </c>
      <c r="P26" s="23">
        <v>189546.1495</v>
      </c>
      <c r="Q26" s="19">
        <v>1.6846965276570285</v>
      </c>
      <c r="R26" s="23">
        <v>773950.89139</v>
      </c>
      <c r="S26" s="19">
        <v>2.1029001811355403</v>
      </c>
      <c r="T26" s="23">
        <v>209177.26109</v>
      </c>
      <c r="U26" s="19">
        <v>5.5848904018328716</v>
      </c>
      <c r="V26" s="23">
        <v>73350.95657</v>
      </c>
      <c r="W26" s="19">
        <v>23.529777297326625</v>
      </c>
      <c r="X26" s="6" t="s">
        <v>88</v>
      </c>
      <c r="Y26" s="32"/>
      <c r="Z26" s="23">
        <v>0</v>
      </c>
      <c r="AA26" s="19">
        <v>0</v>
      </c>
      <c r="AB26" s="23">
        <v>135826.30452</v>
      </c>
      <c r="AC26" s="19">
        <v>2.9302620814649067</v>
      </c>
      <c r="AD26" s="23">
        <v>154936.70853</v>
      </c>
      <c r="AE26" s="19">
        <v>2.8257725336531294</v>
      </c>
      <c r="AF26" s="23">
        <v>-19110.404010000002</v>
      </c>
      <c r="AG26" s="19">
        <v>-2.2544083790549</v>
      </c>
      <c r="AH26" s="23">
        <v>173533.72556999998</v>
      </c>
      <c r="AI26" s="19">
        <v>4.705148311836062</v>
      </c>
      <c r="AJ26" s="23">
        <v>154423.32156</v>
      </c>
      <c r="AK26" s="19">
        <v>5.4365286818238</v>
      </c>
      <c r="AL26" s="23">
        <v>53385.40386</v>
      </c>
      <c r="AM26" s="19">
        <v>4.377111225670506</v>
      </c>
      <c r="AN26" s="23">
        <v>0</v>
      </c>
      <c r="AO26" s="19">
        <v>0</v>
      </c>
      <c r="AP26" s="23">
        <v>101037.9177</v>
      </c>
      <c r="AQ26" s="19">
        <v>5.3257688436951796</v>
      </c>
    </row>
    <row r="27" spans="1:43" ht="16.5" customHeight="1">
      <c r="A27" s="6"/>
      <c r="B27" s="33" t="s">
        <v>86</v>
      </c>
      <c r="C27" s="32"/>
      <c r="D27" s="34">
        <v>1743009.7197</v>
      </c>
      <c r="E27" s="35">
        <v>2.238527401806304</v>
      </c>
      <c r="F27" s="34">
        <v>360313.53862</v>
      </c>
      <c r="G27" s="35">
        <v>37.408123597677715</v>
      </c>
      <c r="H27" s="34">
        <v>1293014.0538499998</v>
      </c>
      <c r="I27" s="35">
        <v>5.259931211988626</v>
      </c>
      <c r="J27" s="34">
        <v>181598.16665</v>
      </c>
      <c r="K27" s="35">
        <v>40.84213249879537</v>
      </c>
      <c r="L27" s="34">
        <v>-20097.382279999998</v>
      </c>
      <c r="M27" s="35">
        <v>-1.0049194038198492</v>
      </c>
      <c r="N27" s="34">
        <v>648808.4201</v>
      </c>
      <c r="O27" s="35">
        <v>1.2525151108187191</v>
      </c>
      <c r="P27" s="34">
        <v>177781.90539000003</v>
      </c>
      <c r="Q27" s="35">
        <v>1.5801352835752722</v>
      </c>
      <c r="R27" s="34">
        <v>345243.02606</v>
      </c>
      <c r="S27" s="35">
        <v>0.938059029473374</v>
      </c>
      <c r="T27" s="34">
        <v>125783.48864999998</v>
      </c>
      <c r="U27" s="35">
        <v>3.3583334766401247</v>
      </c>
      <c r="V27" s="34">
        <v>62756.068869999996</v>
      </c>
      <c r="W27" s="35">
        <v>20.131112034750554</v>
      </c>
      <c r="X27" s="33" t="s">
        <v>86</v>
      </c>
      <c r="Y27" s="32"/>
      <c r="Z27" s="34">
        <v>1840.93686</v>
      </c>
      <c r="AA27" s="35">
        <v>0.3184214057564974</v>
      </c>
      <c r="AB27" s="34">
        <v>64868.35664</v>
      </c>
      <c r="AC27" s="35">
        <v>1.3994438442602657</v>
      </c>
      <c r="AD27" s="34">
        <v>123037.20810999999</v>
      </c>
      <c r="AE27" s="35">
        <v>2.2439818593879743</v>
      </c>
      <c r="AF27" s="34">
        <v>-58168.85147</v>
      </c>
      <c r="AG27" s="35">
        <v>-6.862039446437006</v>
      </c>
      <c r="AH27" s="34">
        <v>36588.59977</v>
      </c>
      <c r="AI27" s="35">
        <v>0.9920537801789838</v>
      </c>
      <c r="AJ27" s="34">
        <v>-21580.2517</v>
      </c>
      <c r="AK27" s="35">
        <v>-0.759740537522646</v>
      </c>
      <c r="AL27" s="34">
        <v>8008.623519999999</v>
      </c>
      <c r="AM27" s="35">
        <v>0.6566333375221718</v>
      </c>
      <c r="AN27" s="34">
        <v>0</v>
      </c>
      <c r="AO27" s="35">
        <v>0</v>
      </c>
      <c r="AP27" s="34">
        <v>-29588.875219999998</v>
      </c>
      <c r="AQ27" s="35">
        <v>-1.5596472428752393</v>
      </c>
    </row>
    <row r="28" spans="1:43" ht="16.5" customHeight="1">
      <c r="A28" s="6"/>
      <c r="B28" s="6" t="s">
        <v>93</v>
      </c>
      <c r="C28" s="32"/>
      <c r="D28" s="23">
        <v>1533935.0116199998</v>
      </c>
      <c r="E28" s="19">
        <v>1.9700151509725632</v>
      </c>
      <c r="F28" s="23">
        <v>0</v>
      </c>
      <c r="G28" s="19">
        <v>0</v>
      </c>
      <c r="H28" s="23">
        <v>768855.2088299999</v>
      </c>
      <c r="I28" s="19">
        <v>3.1276732827330123</v>
      </c>
      <c r="J28" s="23">
        <v>0</v>
      </c>
      <c r="K28" s="19">
        <v>0</v>
      </c>
      <c r="L28" s="23">
        <v>90551.17847</v>
      </c>
      <c r="M28" s="19">
        <v>4.5277855103454385</v>
      </c>
      <c r="N28" s="23">
        <v>674528.62432</v>
      </c>
      <c r="O28" s="19">
        <v>1.3021675867128022</v>
      </c>
      <c r="P28" s="23">
        <v>94114.26192</v>
      </c>
      <c r="Q28" s="19">
        <v>0.8364926994184501</v>
      </c>
      <c r="R28" s="23">
        <v>465532.19935</v>
      </c>
      <c r="S28" s="19">
        <v>1.264896464657254</v>
      </c>
      <c r="T28" s="23">
        <v>114882.16305</v>
      </c>
      <c r="U28" s="19">
        <v>3.0672755079419898</v>
      </c>
      <c r="V28" s="23">
        <v>11710.6001</v>
      </c>
      <c r="W28" s="19">
        <v>3.7565674022000137</v>
      </c>
      <c r="X28" s="6" t="s">
        <v>93</v>
      </c>
      <c r="Y28" s="32"/>
      <c r="Z28" s="23">
        <v>44985.49059</v>
      </c>
      <c r="AA28" s="19">
        <v>7.781007303158397</v>
      </c>
      <c r="AB28" s="23">
        <v>148157.05354</v>
      </c>
      <c r="AC28" s="19">
        <v>3.196280702946625</v>
      </c>
      <c r="AD28" s="23">
        <v>134178.39917999998</v>
      </c>
      <c r="AE28" s="19">
        <v>2.44717755146434</v>
      </c>
      <c r="AF28" s="23">
        <v>13978.65436</v>
      </c>
      <c r="AG28" s="19">
        <v>1.649028220471217</v>
      </c>
      <c r="AH28" s="23">
        <v>34441.469979999994</v>
      </c>
      <c r="AI28" s="19">
        <v>0.9338370613623507</v>
      </c>
      <c r="AJ28" s="23">
        <v>48420.124339999995</v>
      </c>
      <c r="AK28" s="19">
        <v>1.7046479255376317</v>
      </c>
      <c r="AL28" s="23">
        <v>164.38621</v>
      </c>
      <c r="AM28" s="19">
        <v>0.013478154572425278</v>
      </c>
      <c r="AN28" s="23">
        <v>0</v>
      </c>
      <c r="AO28" s="19">
        <v>0</v>
      </c>
      <c r="AP28" s="23">
        <v>48255.738130000005</v>
      </c>
      <c r="AQ28" s="19">
        <v>2.5435887091947413</v>
      </c>
    </row>
    <row r="29" spans="1:43" ht="16.5" customHeight="1">
      <c r="A29" s="6"/>
      <c r="B29" s="33" t="s">
        <v>103</v>
      </c>
      <c r="C29" s="32"/>
      <c r="D29" s="34">
        <v>1313553.5933899998</v>
      </c>
      <c r="E29" s="35">
        <v>1.6869818219090282</v>
      </c>
      <c r="F29" s="34">
        <v>0</v>
      </c>
      <c r="G29" s="35">
        <v>0</v>
      </c>
      <c r="H29" s="34">
        <v>334634.24063</v>
      </c>
      <c r="I29" s="35">
        <v>1.361279161389565</v>
      </c>
      <c r="J29" s="34">
        <v>0</v>
      </c>
      <c r="K29" s="35">
        <v>0</v>
      </c>
      <c r="L29" s="34">
        <v>273438.29905000003</v>
      </c>
      <c r="M29" s="35">
        <v>13.672599179062821</v>
      </c>
      <c r="N29" s="34">
        <v>705481.05371</v>
      </c>
      <c r="O29" s="35">
        <v>1.3619207963298248</v>
      </c>
      <c r="P29" s="34">
        <v>171493.96273</v>
      </c>
      <c r="Q29" s="35">
        <v>1.5242477058357489</v>
      </c>
      <c r="R29" s="34">
        <v>464541.83888</v>
      </c>
      <c r="S29" s="35">
        <v>1.2622055585094336</v>
      </c>
      <c r="T29" s="34">
        <v>69445.2521</v>
      </c>
      <c r="U29" s="35">
        <v>1.854140932361101</v>
      </c>
      <c r="V29" s="34">
        <v>4692.66658</v>
      </c>
      <c r="W29" s="35">
        <v>1.5053300559568612</v>
      </c>
      <c r="X29" s="33" t="s">
        <v>103</v>
      </c>
      <c r="Y29" s="32"/>
      <c r="Z29" s="34">
        <v>24007.071959999997</v>
      </c>
      <c r="AA29" s="35">
        <v>4.152432257562919</v>
      </c>
      <c r="AB29" s="34">
        <v>88759.65748000001</v>
      </c>
      <c r="AC29" s="35">
        <v>1.9148651625073085</v>
      </c>
      <c r="AD29" s="34">
        <v>83209.77634</v>
      </c>
      <c r="AE29" s="35">
        <v>1.5175996879233047</v>
      </c>
      <c r="AF29" s="34">
        <v>5549.8811399999995</v>
      </c>
      <c r="AG29" s="35">
        <v>0.6547061243827026</v>
      </c>
      <c r="AH29" s="34">
        <v>33235.99375</v>
      </c>
      <c r="AI29" s="35">
        <v>0.9011520923172124</v>
      </c>
      <c r="AJ29" s="34">
        <v>38785.87489</v>
      </c>
      <c r="AK29" s="35">
        <v>1.3654707019573222</v>
      </c>
      <c r="AL29" s="34">
        <v>25322.155310000002</v>
      </c>
      <c r="AM29" s="35">
        <v>2.0761834181537466</v>
      </c>
      <c r="AN29" s="34">
        <v>0</v>
      </c>
      <c r="AO29" s="35">
        <v>0</v>
      </c>
      <c r="AP29" s="34">
        <v>13463.71958</v>
      </c>
      <c r="AQ29" s="35">
        <v>0.70968068119057</v>
      </c>
    </row>
    <row r="30" spans="1:43" ht="16.5" customHeight="1">
      <c r="A30" s="6"/>
      <c r="B30" s="6" t="s">
        <v>94</v>
      </c>
      <c r="C30" s="32"/>
      <c r="D30" s="23">
        <v>1034428.6043299999</v>
      </c>
      <c r="E30" s="19">
        <v>1.3285047982426095</v>
      </c>
      <c r="F30" s="23">
        <v>519.77757</v>
      </c>
      <c r="G30" s="19">
        <v>0.05396384397969247</v>
      </c>
      <c r="H30" s="23">
        <v>427736.18181</v>
      </c>
      <c r="I30" s="19">
        <v>1.7400142608660791</v>
      </c>
      <c r="J30" s="23">
        <v>519.73793</v>
      </c>
      <c r="K30" s="19">
        <v>0.1168910776650158</v>
      </c>
      <c r="L30" s="23">
        <v>35037.98084</v>
      </c>
      <c r="M30" s="19">
        <v>1.7519867177838298</v>
      </c>
      <c r="N30" s="23">
        <v>571654.4813199999</v>
      </c>
      <c r="O30" s="19">
        <v>1.1035705669636349</v>
      </c>
      <c r="P30" s="23">
        <v>152659.65247</v>
      </c>
      <c r="Q30" s="19">
        <v>1.356847327724469</v>
      </c>
      <c r="R30" s="23">
        <v>349555.11761</v>
      </c>
      <c r="S30" s="19">
        <v>0.949775403473903</v>
      </c>
      <c r="T30" s="23">
        <v>69439.71124</v>
      </c>
      <c r="U30" s="19">
        <v>1.8539929951729448</v>
      </c>
      <c r="V30" s="23">
        <v>16787.92361</v>
      </c>
      <c r="W30" s="19">
        <v>5.385289058239636</v>
      </c>
      <c r="X30" s="6" t="s">
        <v>94</v>
      </c>
      <c r="Y30" s="32"/>
      <c r="Z30" s="23">
        <v>10911.84956</v>
      </c>
      <c r="AA30" s="19">
        <v>1.887390356396372</v>
      </c>
      <c r="AB30" s="23">
        <v>63563.63719000001</v>
      </c>
      <c r="AC30" s="19">
        <v>1.3712963514399645</v>
      </c>
      <c r="AD30" s="23">
        <v>221202.88377</v>
      </c>
      <c r="AE30" s="19">
        <v>4.034350795577286</v>
      </c>
      <c r="AF30" s="23">
        <v>-157639.24658</v>
      </c>
      <c r="AG30" s="19">
        <v>-18.596322619442805</v>
      </c>
      <c r="AH30" s="23">
        <v>32521.913969999998</v>
      </c>
      <c r="AI30" s="19">
        <v>0.8817907188415535</v>
      </c>
      <c r="AJ30" s="23">
        <v>-125117.33261</v>
      </c>
      <c r="AK30" s="19">
        <v>-4.404800780452486</v>
      </c>
      <c r="AL30" s="23">
        <v>60980.16401000001</v>
      </c>
      <c r="AM30" s="19">
        <v>4.999811580172236</v>
      </c>
      <c r="AN30" s="23">
        <v>0</v>
      </c>
      <c r="AO30" s="19">
        <v>0</v>
      </c>
      <c r="AP30" s="23">
        <v>-186097.49662</v>
      </c>
      <c r="AQ30" s="19">
        <v>-9.809309929874622</v>
      </c>
    </row>
    <row r="31" spans="1:43" ht="16.5" customHeight="1">
      <c r="A31" s="6"/>
      <c r="B31" s="33" t="s">
        <v>90</v>
      </c>
      <c r="C31" s="32"/>
      <c r="D31" s="34">
        <v>1009926.2102999999</v>
      </c>
      <c r="E31" s="35">
        <v>1.2970366544760616</v>
      </c>
      <c r="F31" s="34">
        <v>89295.76028</v>
      </c>
      <c r="G31" s="35">
        <v>9.27077802875938</v>
      </c>
      <c r="H31" s="34">
        <v>723796.16325</v>
      </c>
      <c r="I31" s="35">
        <v>2.944374826290903</v>
      </c>
      <c r="J31" s="34">
        <v>63679.18134999999</v>
      </c>
      <c r="K31" s="35">
        <v>14.32169503739601</v>
      </c>
      <c r="L31" s="34">
        <v>23956.27479</v>
      </c>
      <c r="M31" s="35">
        <v>1.197873685453491</v>
      </c>
      <c r="N31" s="34">
        <v>287790.35119</v>
      </c>
      <c r="O31" s="35">
        <v>0.5555750394819837</v>
      </c>
      <c r="P31" s="34">
        <v>162741.95380000002</v>
      </c>
      <c r="Q31" s="35">
        <v>1.4464593725285915</v>
      </c>
      <c r="R31" s="34">
        <v>81421.0628</v>
      </c>
      <c r="S31" s="35">
        <v>0.2212289818580865</v>
      </c>
      <c r="T31" s="34">
        <v>43627.334590000006</v>
      </c>
      <c r="U31" s="35">
        <v>1.1648201192595617</v>
      </c>
      <c r="V31" s="34">
        <v>69627.59196</v>
      </c>
      <c r="W31" s="35">
        <v>22.33538332938376</v>
      </c>
      <c r="X31" s="33" t="s">
        <v>90</v>
      </c>
      <c r="Y31" s="32"/>
      <c r="Z31" s="34">
        <v>0</v>
      </c>
      <c r="AA31" s="35">
        <v>0</v>
      </c>
      <c r="AB31" s="34">
        <v>-26000.25737</v>
      </c>
      <c r="AC31" s="35">
        <v>-0.5609190984683021</v>
      </c>
      <c r="AD31" s="34">
        <v>147167.39982000002</v>
      </c>
      <c r="AE31" s="35">
        <v>2.684074033881921</v>
      </c>
      <c r="AF31" s="34">
        <v>-173167.65719</v>
      </c>
      <c r="AG31" s="35">
        <v>-20.428171855820565</v>
      </c>
      <c r="AH31" s="34">
        <v>34282.646909999996</v>
      </c>
      <c r="AI31" s="35">
        <v>0.9295307739404877</v>
      </c>
      <c r="AJ31" s="34">
        <v>-138885.01028</v>
      </c>
      <c r="AK31" s="35">
        <v>-4.8894968339950085</v>
      </c>
      <c r="AL31" s="34">
        <v>18568.830579999998</v>
      </c>
      <c r="AM31" s="35">
        <v>1.5224730151417039</v>
      </c>
      <c r="AN31" s="34">
        <v>0</v>
      </c>
      <c r="AO31" s="35">
        <v>0</v>
      </c>
      <c r="AP31" s="34">
        <v>-157453.84086000003</v>
      </c>
      <c r="AQ31" s="35">
        <v>-8.299485767928957</v>
      </c>
    </row>
    <row r="32" spans="1:43" ht="16.5" customHeight="1">
      <c r="A32" s="6"/>
      <c r="B32" s="6" t="s">
        <v>131</v>
      </c>
      <c r="C32" s="32"/>
      <c r="D32" s="23">
        <v>991797.16026</v>
      </c>
      <c r="E32" s="19">
        <v>1.2737537233342648</v>
      </c>
      <c r="F32" s="23">
        <v>0</v>
      </c>
      <c r="G32" s="19">
        <v>0</v>
      </c>
      <c r="H32" s="23">
        <v>497126.41346999997</v>
      </c>
      <c r="I32" s="19">
        <v>2.0222910421808606</v>
      </c>
      <c r="J32" s="23">
        <v>0</v>
      </c>
      <c r="K32" s="19">
        <v>0</v>
      </c>
      <c r="L32" s="23">
        <v>6429.368119999999</v>
      </c>
      <c r="M32" s="19">
        <v>0.32148449425268855</v>
      </c>
      <c r="N32" s="23">
        <v>488241.37867</v>
      </c>
      <c r="O32" s="19">
        <v>0.942542799331866</v>
      </c>
      <c r="P32" s="23">
        <v>106167.85617999999</v>
      </c>
      <c r="Q32" s="19">
        <v>0.9436257034344914</v>
      </c>
      <c r="R32" s="23">
        <v>177407.79068</v>
      </c>
      <c r="S32" s="19">
        <v>0.48203429869536085</v>
      </c>
      <c r="T32" s="23">
        <v>204665.73181</v>
      </c>
      <c r="U32" s="19">
        <v>5.46443564283008</v>
      </c>
      <c r="V32" s="23">
        <v>8280.74458</v>
      </c>
      <c r="W32" s="19">
        <v>2.6563263103120094</v>
      </c>
      <c r="X32" s="6" t="s">
        <v>131</v>
      </c>
      <c r="Y32" s="32"/>
      <c r="Z32" s="23">
        <v>0</v>
      </c>
      <c r="AA32" s="19">
        <v>0</v>
      </c>
      <c r="AB32" s="23">
        <v>196384.98723</v>
      </c>
      <c r="AC32" s="19">
        <v>4.23673075316795</v>
      </c>
      <c r="AD32" s="23">
        <v>119519.20492</v>
      </c>
      <c r="AE32" s="19">
        <v>2.1798196806381838</v>
      </c>
      <c r="AF32" s="23">
        <v>76865.78231000001</v>
      </c>
      <c r="AG32" s="19">
        <v>9.06767139049479</v>
      </c>
      <c r="AH32" s="23">
        <v>23733.65089</v>
      </c>
      <c r="AI32" s="19">
        <v>0.6435080388667412</v>
      </c>
      <c r="AJ32" s="23">
        <v>100599.4332</v>
      </c>
      <c r="AK32" s="19">
        <v>3.541639296720599</v>
      </c>
      <c r="AL32" s="23">
        <v>49185.288989999994</v>
      </c>
      <c r="AM32" s="19">
        <v>4.032740506010979</v>
      </c>
      <c r="AN32" s="23">
        <v>0</v>
      </c>
      <c r="AO32" s="19">
        <v>0</v>
      </c>
      <c r="AP32" s="23">
        <v>51414.14421</v>
      </c>
      <c r="AQ32" s="19">
        <v>2.7100701755541907</v>
      </c>
    </row>
    <row r="33" spans="1:43" ht="16.5" customHeight="1">
      <c r="A33" s="6"/>
      <c r="B33" s="33" t="s">
        <v>104</v>
      </c>
      <c r="C33" s="32"/>
      <c r="D33" s="34">
        <v>892888.7755</v>
      </c>
      <c r="E33" s="35">
        <v>1.146726818635323</v>
      </c>
      <c r="F33" s="34">
        <v>2295.96861</v>
      </c>
      <c r="G33" s="35">
        <v>0.23836983164223763</v>
      </c>
      <c r="H33" s="34">
        <v>198716.82843</v>
      </c>
      <c r="I33" s="35">
        <v>0.8083723800944871</v>
      </c>
      <c r="J33" s="34">
        <v>1671.08087</v>
      </c>
      <c r="K33" s="35">
        <v>0.3758325734658084</v>
      </c>
      <c r="L33" s="34">
        <v>-16589.36783</v>
      </c>
      <c r="M33" s="35">
        <v>-0.8295099031908242</v>
      </c>
      <c r="N33" s="34">
        <v>711386.20264</v>
      </c>
      <c r="O33" s="35">
        <v>1.373320599472515</v>
      </c>
      <c r="P33" s="34">
        <v>121661.05795</v>
      </c>
      <c r="Q33" s="35">
        <v>1.0813301268324922</v>
      </c>
      <c r="R33" s="34">
        <v>478640.66339</v>
      </c>
      <c r="S33" s="35">
        <v>1.3005134420530902</v>
      </c>
      <c r="T33" s="34">
        <v>111084.4813</v>
      </c>
      <c r="U33" s="35">
        <v>2.9658799917932948</v>
      </c>
      <c r="V33" s="34">
        <v>31907.389870000003</v>
      </c>
      <c r="W33" s="35">
        <v>10.235364511757936</v>
      </c>
      <c r="X33" s="33" t="s">
        <v>104</v>
      </c>
      <c r="Y33" s="32"/>
      <c r="Z33" s="34">
        <v>0</v>
      </c>
      <c r="AA33" s="35">
        <v>0</v>
      </c>
      <c r="AB33" s="34">
        <v>79177.09143</v>
      </c>
      <c r="AC33" s="35">
        <v>1.7081347354469645</v>
      </c>
      <c r="AD33" s="34">
        <v>109210.69299000001</v>
      </c>
      <c r="AE33" s="35">
        <v>1.9918105887257314</v>
      </c>
      <c r="AF33" s="34">
        <v>-30033.60156</v>
      </c>
      <c r="AG33" s="35">
        <v>-3.5429917114588676</v>
      </c>
      <c r="AH33" s="34">
        <v>178801.75413999998</v>
      </c>
      <c r="AI33" s="35">
        <v>4.847984268658998</v>
      </c>
      <c r="AJ33" s="34">
        <v>148768.15258000002</v>
      </c>
      <c r="AK33" s="35">
        <v>5.2374364200478825</v>
      </c>
      <c r="AL33" s="34">
        <v>53828.872480000005</v>
      </c>
      <c r="AM33" s="35">
        <v>4.413471566409429</v>
      </c>
      <c r="AN33" s="34">
        <v>3613.92078</v>
      </c>
      <c r="AO33" s="35">
        <v>1.3078540418541291</v>
      </c>
      <c r="AP33" s="34">
        <v>98553.20087999999</v>
      </c>
      <c r="AQ33" s="35">
        <v>5.194797939636639</v>
      </c>
    </row>
    <row r="34" spans="1:43" ht="16.5" customHeight="1">
      <c r="A34" s="6"/>
      <c r="B34" s="6" t="s">
        <v>99</v>
      </c>
      <c r="C34" s="32"/>
      <c r="D34" s="23">
        <v>878225.0424599999</v>
      </c>
      <c r="E34" s="19">
        <v>1.1278943543915423</v>
      </c>
      <c r="F34" s="23">
        <v>0</v>
      </c>
      <c r="G34" s="19">
        <v>0</v>
      </c>
      <c r="H34" s="23">
        <v>27480.140199999998</v>
      </c>
      <c r="I34" s="19">
        <v>0.11178814856452565</v>
      </c>
      <c r="J34" s="23">
        <v>0</v>
      </c>
      <c r="K34" s="19">
        <v>0</v>
      </c>
      <c r="L34" s="23">
        <v>73170.292</v>
      </c>
      <c r="M34" s="19">
        <v>3.658697694532001</v>
      </c>
      <c r="N34" s="23">
        <v>777574.61026</v>
      </c>
      <c r="O34" s="19">
        <v>1.5010963467297738</v>
      </c>
      <c r="P34" s="23">
        <v>154427.02592000001</v>
      </c>
      <c r="Q34" s="19">
        <v>1.372555839462336</v>
      </c>
      <c r="R34" s="23">
        <v>566478.7883299999</v>
      </c>
      <c r="S34" s="19">
        <v>1.5391782086446602</v>
      </c>
      <c r="T34" s="23">
        <v>56668.79601</v>
      </c>
      <c r="U34" s="19">
        <v>1.513018256719129</v>
      </c>
      <c r="V34" s="23">
        <v>6927.9856199999995</v>
      </c>
      <c r="W34" s="19">
        <v>2.222383543180033</v>
      </c>
      <c r="X34" s="6" t="s">
        <v>99</v>
      </c>
      <c r="Y34" s="32"/>
      <c r="Z34" s="23">
        <v>3301.63008</v>
      </c>
      <c r="AA34" s="19">
        <v>0.5710731933313221</v>
      </c>
      <c r="AB34" s="23">
        <v>53042.44047</v>
      </c>
      <c r="AC34" s="19">
        <v>1.1443162837041942</v>
      </c>
      <c r="AD34" s="23">
        <v>76061.84003</v>
      </c>
      <c r="AE34" s="19">
        <v>1.3872339257437827</v>
      </c>
      <c r="AF34" s="23">
        <v>-23019.399559999998</v>
      </c>
      <c r="AG34" s="19">
        <v>-2.7155431785597646</v>
      </c>
      <c r="AH34" s="23">
        <v>67914.05069</v>
      </c>
      <c r="AI34" s="19">
        <v>1.8414039109942584</v>
      </c>
      <c r="AJ34" s="23">
        <v>44894.651130000006</v>
      </c>
      <c r="AK34" s="19">
        <v>1.5805323707785053</v>
      </c>
      <c r="AL34" s="23">
        <v>8868.54109</v>
      </c>
      <c r="AM34" s="19">
        <v>0.7271386550181124</v>
      </c>
      <c r="AN34" s="23">
        <v>0</v>
      </c>
      <c r="AO34" s="19">
        <v>0</v>
      </c>
      <c r="AP34" s="23">
        <v>36026.11004</v>
      </c>
      <c r="AQ34" s="19">
        <v>1.8989577257545371</v>
      </c>
    </row>
    <row r="35" spans="1:43" ht="16.5" customHeight="1">
      <c r="A35" s="6"/>
      <c r="B35" s="33" t="s">
        <v>95</v>
      </c>
      <c r="C35" s="32"/>
      <c r="D35" s="34">
        <v>798806.4948499999</v>
      </c>
      <c r="E35" s="35">
        <v>1.0258980241202214</v>
      </c>
      <c r="F35" s="34">
        <v>0</v>
      </c>
      <c r="G35" s="35">
        <v>0</v>
      </c>
      <c r="H35" s="34">
        <v>66627.32309</v>
      </c>
      <c r="I35" s="35">
        <v>0.27103737600441974</v>
      </c>
      <c r="J35" s="34">
        <v>0</v>
      </c>
      <c r="K35" s="35">
        <v>0</v>
      </c>
      <c r="L35" s="34">
        <v>17789.520539999998</v>
      </c>
      <c r="M35" s="35">
        <v>0.8895205418413208</v>
      </c>
      <c r="N35" s="34">
        <v>714389.65122</v>
      </c>
      <c r="O35" s="35">
        <v>1.3791187127744928</v>
      </c>
      <c r="P35" s="34">
        <v>222131.09272</v>
      </c>
      <c r="Q35" s="35">
        <v>1.974313282423315</v>
      </c>
      <c r="R35" s="34">
        <v>390256.24336</v>
      </c>
      <c r="S35" s="35">
        <v>1.0603643383330343</v>
      </c>
      <c r="T35" s="34">
        <v>102002.31514</v>
      </c>
      <c r="U35" s="35">
        <v>2.723392341125513</v>
      </c>
      <c r="V35" s="34">
        <v>13839.82023</v>
      </c>
      <c r="W35" s="35">
        <v>4.439586108685096</v>
      </c>
      <c r="X35" s="33" t="s">
        <v>95</v>
      </c>
      <c r="Y35" s="32"/>
      <c r="Z35" s="34">
        <v>13666.01211</v>
      </c>
      <c r="AA35" s="35">
        <v>2.363769709707218</v>
      </c>
      <c r="AB35" s="34">
        <v>101828.50701999999</v>
      </c>
      <c r="AC35" s="35">
        <v>2.1968072678363484</v>
      </c>
      <c r="AD35" s="34">
        <v>-26704.70863</v>
      </c>
      <c r="AE35" s="35">
        <v>-0.48704682629328144</v>
      </c>
      <c r="AF35" s="34">
        <v>128533.21565</v>
      </c>
      <c r="AG35" s="35">
        <v>15.16275418335493</v>
      </c>
      <c r="AH35" s="34">
        <v>46157.08944999999</v>
      </c>
      <c r="AI35" s="35">
        <v>1.251491321307046</v>
      </c>
      <c r="AJ35" s="34">
        <v>174690.3051</v>
      </c>
      <c r="AK35" s="35">
        <v>6.1500351405386535</v>
      </c>
      <c r="AL35" s="34">
        <v>77543.80784000001</v>
      </c>
      <c r="AM35" s="35">
        <v>6.357877757519705</v>
      </c>
      <c r="AN35" s="34">
        <v>62833.72154</v>
      </c>
      <c r="AO35" s="35">
        <v>22.739108487271782</v>
      </c>
      <c r="AP35" s="34">
        <v>159980.2188</v>
      </c>
      <c r="AQ35" s="35">
        <v>8.432652654445766</v>
      </c>
    </row>
    <row r="36" spans="1:43" ht="16.5" customHeight="1">
      <c r="A36" s="6"/>
      <c r="B36" s="6" t="s">
        <v>110</v>
      </c>
      <c r="C36" s="32"/>
      <c r="D36" s="23">
        <v>682039.8908599999</v>
      </c>
      <c r="E36" s="19">
        <v>0.8759360131840638</v>
      </c>
      <c r="F36" s="23">
        <v>72869.41164</v>
      </c>
      <c r="G36" s="19">
        <v>7.565377553003964</v>
      </c>
      <c r="H36" s="23">
        <v>194438.75785000002</v>
      </c>
      <c r="I36" s="19">
        <v>0.7909693542698021</v>
      </c>
      <c r="J36" s="23">
        <v>2615.2054900000003</v>
      </c>
      <c r="K36" s="19">
        <v>0.5881698648423942</v>
      </c>
      <c r="L36" s="23">
        <v>170121.04690000002</v>
      </c>
      <c r="M36" s="19">
        <v>8.506478040082175</v>
      </c>
      <c r="N36" s="23">
        <v>387734.29226</v>
      </c>
      <c r="O36" s="19">
        <v>0.7485153475095161</v>
      </c>
      <c r="P36" s="23">
        <v>170296.04026999997</v>
      </c>
      <c r="Q36" s="19">
        <v>1.5136005055940767</v>
      </c>
      <c r="R36" s="23">
        <v>152570.66316999999</v>
      </c>
      <c r="S36" s="19">
        <v>0.41454939684860215</v>
      </c>
      <c r="T36" s="23">
        <v>64867.58882</v>
      </c>
      <c r="U36" s="19">
        <v>1.731920440601746</v>
      </c>
      <c r="V36" s="23">
        <v>20416.115530000003</v>
      </c>
      <c r="W36" s="19">
        <v>6.549153196645103</v>
      </c>
      <c r="X36" s="6" t="s">
        <v>110</v>
      </c>
      <c r="Y36" s="32"/>
      <c r="Z36" s="23">
        <v>0</v>
      </c>
      <c r="AA36" s="19">
        <v>0</v>
      </c>
      <c r="AB36" s="23">
        <v>44451.47329000001</v>
      </c>
      <c r="AC36" s="19">
        <v>0.9589782119689311</v>
      </c>
      <c r="AD36" s="23">
        <v>42945.837439999996</v>
      </c>
      <c r="AE36" s="19">
        <v>0.783256395621613</v>
      </c>
      <c r="AF36" s="23">
        <v>1505.6358500000001</v>
      </c>
      <c r="AG36" s="19">
        <v>0.17761623847770483</v>
      </c>
      <c r="AH36" s="23">
        <v>15297.44826</v>
      </c>
      <c r="AI36" s="19">
        <v>0.414771034388382</v>
      </c>
      <c r="AJ36" s="23">
        <v>16803.084110000003</v>
      </c>
      <c r="AK36" s="19">
        <v>0.5915586310686837</v>
      </c>
      <c r="AL36" s="23">
        <v>13756.67612</v>
      </c>
      <c r="AM36" s="19">
        <v>1.1279206884090316</v>
      </c>
      <c r="AN36" s="23">
        <v>0</v>
      </c>
      <c r="AO36" s="19">
        <v>0</v>
      </c>
      <c r="AP36" s="23">
        <v>3046.40799</v>
      </c>
      <c r="AQ36" s="19">
        <v>0.16057798030338916</v>
      </c>
    </row>
    <row r="37" spans="1:43" ht="16.5" customHeight="1">
      <c r="A37" s="6"/>
      <c r="B37" s="33" t="s">
        <v>133</v>
      </c>
      <c r="C37" s="32"/>
      <c r="D37" s="34">
        <v>503314.94099</v>
      </c>
      <c r="E37" s="35">
        <v>0.6464016089012735</v>
      </c>
      <c r="F37" s="34">
        <v>0</v>
      </c>
      <c r="G37" s="35">
        <v>0</v>
      </c>
      <c r="H37" s="34">
        <v>157480.07446</v>
      </c>
      <c r="I37" s="35">
        <v>0.6406228582373479</v>
      </c>
      <c r="J37" s="34">
        <v>0</v>
      </c>
      <c r="K37" s="35">
        <v>0</v>
      </c>
      <c r="L37" s="34">
        <v>10960.056960000002</v>
      </c>
      <c r="M37" s="35">
        <v>0.5480302734269725</v>
      </c>
      <c r="N37" s="34">
        <v>334874.80957</v>
      </c>
      <c r="O37" s="35">
        <v>0.6464708937567718</v>
      </c>
      <c r="P37" s="34">
        <v>48399.06336</v>
      </c>
      <c r="Q37" s="35">
        <v>0.43017351816183697</v>
      </c>
      <c r="R37" s="34">
        <v>211118.27287000002</v>
      </c>
      <c r="S37" s="35">
        <v>0.5736289720682421</v>
      </c>
      <c r="T37" s="34">
        <v>75357.47334</v>
      </c>
      <c r="U37" s="35">
        <v>2.0119932126937212</v>
      </c>
      <c r="V37" s="34">
        <v>0</v>
      </c>
      <c r="W37" s="35">
        <v>0</v>
      </c>
      <c r="X37" s="33" t="s">
        <v>133</v>
      </c>
      <c r="Y37" s="32"/>
      <c r="Z37" s="34">
        <v>0</v>
      </c>
      <c r="AA37" s="35">
        <v>0</v>
      </c>
      <c r="AB37" s="34">
        <v>75357.47334</v>
      </c>
      <c r="AC37" s="35">
        <v>1.6257318305431034</v>
      </c>
      <c r="AD37" s="34">
        <v>87646.23191000002</v>
      </c>
      <c r="AE37" s="35">
        <v>1.5985128195847476</v>
      </c>
      <c r="AF37" s="34">
        <v>-12288.75857</v>
      </c>
      <c r="AG37" s="35">
        <v>-1.4496752802240056</v>
      </c>
      <c r="AH37" s="34">
        <v>21202.76654</v>
      </c>
      <c r="AI37" s="35">
        <v>0.574886298696406</v>
      </c>
      <c r="AJ37" s="34">
        <v>8914.00797</v>
      </c>
      <c r="AK37" s="35">
        <v>0.3138208627385449</v>
      </c>
      <c r="AL37" s="34">
        <v>4191.99778</v>
      </c>
      <c r="AM37" s="35">
        <v>0.343705193070049</v>
      </c>
      <c r="AN37" s="34">
        <v>0</v>
      </c>
      <c r="AO37" s="35">
        <v>0</v>
      </c>
      <c r="AP37" s="34">
        <v>4722.01019</v>
      </c>
      <c r="AQ37" s="35">
        <v>0.24889997064451727</v>
      </c>
    </row>
    <row r="38" spans="1:43" ht="16.5" customHeight="1">
      <c r="A38" s="6"/>
      <c r="B38" s="6" t="s">
        <v>105</v>
      </c>
      <c r="C38" s="32"/>
      <c r="D38" s="23">
        <v>451108.28417</v>
      </c>
      <c r="E38" s="19">
        <v>0.5793531980247224</v>
      </c>
      <c r="F38" s="23">
        <v>24000.81841</v>
      </c>
      <c r="G38" s="19">
        <v>2.491789747799565</v>
      </c>
      <c r="H38" s="23">
        <v>410230.00771</v>
      </c>
      <c r="I38" s="19">
        <v>1.6687998210253665</v>
      </c>
      <c r="J38" s="23">
        <v>18916.1753</v>
      </c>
      <c r="K38" s="19">
        <v>4.254321242471862</v>
      </c>
      <c r="L38" s="23">
        <v>4107.62383</v>
      </c>
      <c r="M38" s="19">
        <v>0.2053914700357586</v>
      </c>
      <c r="N38" s="23">
        <v>41855.29574</v>
      </c>
      <c r="O38" s="19">
        <v>0.08080103272096294</v>
      </c>
      <c r="P38" s="23">
        <v>-71497.50109</v>
      </c>
      <c r="Q38" s="19">
        <v>-0.6354736940856591</v>
      </c>
      <c r="R38" s="23">
        <v>18988.71402</v>
      </c>
      <c r="S38" s="19">
        <v>0.0515941910480561</v>
      </c>
      <c r="T38" s="23">
        <v>94364.08281</v>
      </c>
      <c r="U38" s="19">
        <v>2.5194567402648045</v>
      </c>
      <c r="V38" s="23">
        <v>19672.314959999996</v>
      </c>
      <c r="W38" s="19">
        <v>6.3105542391928875</v>
      </c>
      <c r="X38" s="6" t="s">
        <v>105</v>
      </c>
      <c r="Y38" s="32"/>
      <c r="Z38" s="23">
        <v>0</v>
      </c>
      <c r="AA38" s="19">
        <v>0</v>
      </c>
      <c r="AB38" s="23">
        <v>74691.76784999999</v>
      </c>
      <c r="AC38" s="19">
        <v>1.61137016796483</v>
      </c>
      <c r="AD38" s="23">
        <v>72753.39984999999</v>
      </c>
      <c r="AE38" s="19">
        <v>1.3268938070038248</v>
      </c>
      <c r="AF38" s="23">
        <v>1938.368</v>
      </c>
      <c r="AG38" s="19">
        <v>0.22866460900592378</v>
      </c>
      <c r="AH38" s="23">
        <v>12144.752550000001</v>
      </c>
      <c r="AI38" s="19">
        <v>0.32928966269008586</v>
      </c>
      <c r="AJ38" s="23">
        <v>14083.120550000001</v>
      </c>
      <c r="AK38" s="19">
        <v>0.49580133380247937</v>
      </c>
      <c r="AL38" s="23">
        <v>4528.7779900000005</v>
      </c>
      <c r="AM38" s="19">
        <v>0.37131806721146177</v>
      </c>
      <c r="AN38" s="23">
        <v>0</v>
      </c>
      <c r="AO38" s="19">
        <v>0</v>
      </c>
      <c r="AP38" s="23">
        <v>9554.342560000001</v>
      </c>
      <c r="AQ38" s="19">
        <v>0.503615089130433</v>
      </c>
    </row>
    <row r="39" spans="1:43" ht="16.5" customHeight="1">
      <c r="A39" s="6"/>
      <c r="B39" s="33" t="s">
        <v>134</v>
      </c>
      <c r="C39" s="32"/>
      <c r="D39" s="34">
        <v>445233.79713</v>
      </c>
      <c r="E39" s="35">
        <v>0.5718086616621487</v>
      </c>
      <c r="F39" s="34">
        <v>14757.58377</v>
      </c>
      <c r="G39" s="35">
        <v>1.532147583978127</v>
      </c>
      <c r="H39" s="34">
        <v>220247.22018</v>
      </c>
      <c r="I39" s="35">
        <v>0.8959571818489352</v>
      </c>
      <c r="J39" s="34">
        <v>13065.810950000001</v>
      </c>
      <c r="K39" s="35">
        <v>2.9385515937096685</v>
      </c>
      <c r="L39" s="34">
        <v>-14677.83461</v>
      </c>
      <c r="M39" s="35">
        <v>-0.7339284589479158</v>
      </c>
      <c r="N39" s="34">
        <v>241356.18438000002</v>
      </c>
      <c r="O39" s="35">
        <v>0.46593456351707874</v>
      </c>
      <c r="P39" s="34">
        <v>-60859.95728</v>
      </c>
      <c r="Q39" s="35">
        <v>-0.5409266237981326</v>
      </c>
      <c r="R39" s="34">
        <v>111493.30863</v>
      </c>
      <c r="S39" s="35">
        <v>0.3029382116122944</v>
      </c>
      <c r="T39" s="34">
        <v>190722.83303</v>
      </c>
      <c r="U39" s="35">
        <v>5.0921697418216265</v>
      </c>
      <c r="V39" s="34">
        <v>29258.3137</v>
      </c>
      <c r="W39" s="35">
        <v>9.385584560159481</v>
      </c>
      <c r="X39" s="33" t="s">
        <v>134</v>
      </c>
      <c r="Y39" s="32"/>
      <c r="Z39" s="34">
        <v>0</v>
      </c>
      <c r="AA39" s="35">
        <v>0</v>
      </c>
      <c r="AB39" s="34">
        <v>161464.51933</v>
      </c>
      <c r="AC39" s="35">
        <v>3.4833706193117333</v>
      </c>
      <c r="AD39" s="34">
        <v>129848.82379000001</v>
      </c>
      <c r="AE39" s="35">
        <v>2.3682137259415232</v>
      </c>
      <c r="AF39" s="34">
        <v>31615.69554</v>
      </c>
      <c r="AG39" s="35">
        <v>3.729627531564919</v>
      </c>
      <c r="AH39" s="34">
        <v>1271.10691</v>
      </c>
      <c r="AI39" s="35">
        <v>0.034464462236979646</v>
      </c>
      <c r="AJ39" s="34">
        <v>32886.80245</v>
      </c>
      <c r="AK39" s="35">
        <v>1.1577917309817138</v>
      </c>
      <c r="AL39" s="34">
        <v>14756.723</v>
      </c>
      <c r="AM39" s="35">
        <v>1.2099153181794462</v>
      </c>
      <c r="AN39" s="34">
        <v>0</v>
      </c>
      <c r="AO39" s="35">
        <v>0</v>
      </c>
      <c r="AP39" s="34">
        <v>18130.079449999997</v>
      </c>
      <c r="AQ39" s="35">
        <v>0.9556472903095886</v>
      </c>
    </row>
    <row r="40" spans="1:43" ht="16.5" customHeight="1">
      <c r="A40" s="6"/>
      <c r="B40" s="6" t="s">
        <v>109</v>
      </c>
      <c r="C40" s="32"/>
      <c r="D40" s="23">
        <v>326765.94742</v>
      </c>
      <c r="E40" s="19">
        <v>0.41966176035023284</v>
      </c>
      <c r="F40" s="23">
        <v>0</v>
      </c>
      <c r="G40" s="19">
        <v>0</v>
      </c>
      <c r="H40" s="23">
        <v>225077.01213999998</v>
      </c>
      <c r="I40" s="19">
        <v>0.9156045889302217</v>
      </c>
      <c r="J40" s="23">
        <v>0</v>
      </c>
      <c r="K40" s="19">
        <v>0</v>
      </c>
      <c r="L40" s="23">
        <v>17113.29618</v>
      </c>
      <c r="M40" s="19">
        <v>0.8557076317203887</v>
      </c>
      <c r="N40" s="23">
        <v>84575.6391</v>
      </c>
      <c r="O40" s="19">
        <v>0.1632720271472021</v>
      </c>
      <c r="P40" s="23">
        <v>6872.56539</v>
      </c>
      <c r="Q40" s="19">
        <v>0.06108373648934963</v>
      </c>
      <c r="R40" s="23">
        <v>40068.84996</v>
      </c>
      <c r="S40" s="19">
        <v>0.10887097976907309</v>
      </c>
      <c r="T40" s="23">
        <v>37634.22375</v>
      </c>
      <c r="U40" s="19">
        <v>1.0048081417003207</v>
      </c>
      <c r="V40" s="23">
        <v>-9673.701850000001</v>
      </c>
      <c r="W40" s="19">
        <v>-3.1031640324146985</v>
      </c>
      <c r="X40" s="6" t="s">
        <v>109</v>
      </c>
      <c r="Y40" s="32"/>
      <c r="Z40" s="23">
        <v>0</v>
      </c>
      <c r="AA40" s="19">
        <v>0</v>
      </c>
      <c r="AB40" s="23">
        <v>47307.9256</v>
      </c>
      <c r="AC40" s="19">
        <v>1.02060216559916</v>
      </c>
      <c r="AD40" s="23">
        <v>41279.73204</v>
      </c>
      <c r="AE40" s="19">
        <v>0.7528695691415632</v>
      </c>
      <c r="AF40" s="23">
        <v>6028.19356</v>
      </c>
      <c r="AG40" s="19">
        <v>0.7111314896910327</v>
      </c>
      <c r="AH40" s="23">
        <v>12826.080370000001</v>
      </c>
      <c r="AI40" s="19">
        <v>0.3477630080386637</v>
      </c>
      <c r="AJ40" s="23">
        <v>18854.27393</v>
      </c>
      <c r="AK40" s="19">
        <v>0.6637715078261766</v>
      </c>
      <c r="AL40" s="23">
        <v>59.737190000000005</v>
      </c>
      <c r="AM40" s="19">
        <v>0.004897899164062106</v>
      </c>
      <c r="AN40" s="23">
        <v>0</v>
      </c>
      <c r="AO40" s="19">
        <v>0</v>
      </c>
      <c r="AP40" s="23">
        <v>18794.53674</v>
      </c>
      <c r="AQ40" s="19">
        <v>0.990671229971086</v>
      </c>
    </row>
    <row r="41" spans="1:43" ht="16.5" customHeight="1">
      <c r="A41" s="6"/>
      <c r="B41" s="33" t="s">
        <v>107</v>
      </c>
      <c r="C41" s="32"/>
      <c r="D41" s="34">
        <v>312311.74612</v>
      </c>
      <c r="E41" s="35">
        <v>0.4010983953181415</v>
      </c>
      <c r="F41" s="34">
        <v>0</v>
      </c>
      <c r="G41" s="35">
        <v>0</v>
      </c>
      <c r="H41" s="34">
        <v>0</v>
      </c>
      <c r="I41" s="35">
        <v>0</v>
      </c>
      <c r="J41" s="34">
        <v>0</v>
      </c>
      <c r="K41" s="35">
        <v>0</v>
      </c>
      <c r="L41" s="34">
        <v>-568.23446</v>
      </c>
      <c r="M41" s="35">
        <v>-0.028413144897052434</v>
      </c>
      <c r="N41" s="34">
        <v>312879.98058</v>
      </c>
      <c r="O41" s="35">
        <v>0.604010199942714</v>
      </c>
      <c r="P41" s="34">
        <v>137376.42097</v>
      </c>
      <c r="Q41" s="35">
        <v>1.2210091315524676</v>
      </c>
      <c r="R41" s="34">
        <v>66828.90284</v>
      </c>
      <c r="S41" s="35">
        <v>0.1815806577015866</v>
      </c>
      <c r="T41" s="34">
        <v>108674.65677</v>
      </c>
      <c r="U41" s="35">
        <v>2.9015393181580866</v>
      </c>
      <c r="V41" s="34">
        <v>9606.394139999999</v>
      </c>
      <c r="W41" s="35">
        <v>3.0815728289628157</v>
      </c>
      <c r="X41" s="33" t="s">
        <v>107</v>
      </c>
      <c r="Y41" s="32"/>
      <c r="Z41" s="34">
        <v>0</v>
      </c>
      <c r="AA41" s="35">
        <v>0</v>
      </c>
      <c r="AB41" s="34">
        <v>99068.26263</v>
      </c>
      <c r="AC41" s="35">
        <v>2.1372588651894793</v>
      </c>
      <c r="AD41" s="34">
        <v>18511.560419999998</v>
      </c>
      <c r="AE41" s="35">
        <v>0.3376182409333153</v>
      </c>
      <c r="AF41" s="34">
        <v>80556.70221</v>
      </c>
      <c r="AG41" s="35">
        <v>9.503080330286243</v>
      </c>
      <c r="AH41" s="34">
        <v>9227.18793</v>
      </c>
      <c r="AI41" s="35">
        <v>0.25018357422586857</v>
      </c>
      <c r="AJ41" s="34">
        <v>89783.89014</v>
      </c>
      <c r="AK41" s="35">
        <v>3.1608742059221573</v>
      </c>
      <c r="AL41" s="34">
        <v>0</v>
      </c>
      <c r="AM41" s="35">
        <v>0</v>
      </c>
      <c r="AN41" s="34">
        <v>0</v>
      </c>
      <c r="AO41" s="35">
        <v>0</v>
      </c>
      <c r="AP41" s="34">
        <v>89783.89014</v>
      </c>
      <c r="AQ41" s="35">
        <v>4.732562345486291</v>
      </c>
    </row>
    <row r="42" spans="1:43" ht="16.5" customHeight="1">
      <c r="A42" s="6"/>
      <c r="B42" s="6" t="s">
        <v>91</v>
      </c>
      <c r="C42" s="32"/>
      <c r="D42" s="23">
        <v>247065.80766</v>
      </c>
      <c r="E42" s="19">
        <v>0.3173037845087329</v>
      </c>
      <c r="F42" s="23">
        <v>0</v>
      </c>
      <c r="G42" s="19">
        <v>0</v>
      </c>
      <c r="H42" s="23">
        <v>24919.95754</v>
      </c>
      <c r="I42" s="19">
        <v>0.10137342442318367</v>
      </c>
      <c r="J42" s="23">
        <v>0</v>
      </c>
      <c r="K42" s="19">
        <v>0</v>
      </c>
      <c r="L42" s="23">
        <v>6836.21237</v>
      </c>
      <c r="M42" s="19">
        <v>0.34182772480189294</v>
      </c>
      <c r="N42" s="23">
        <v>215309.63775</v>
      </c>
      <c r="O42" s="19">
        <v>0.4156520884010943</v>
      </c>
      <c r="P42" s="23">
        <v>89832.23784</v>
      </c>
      <c r="Q42" s="19">
        <v>0.798433835558914</v>
      </c>
      <c r="R42" s="23">
        <v>69651.73066</v>
      </c>
      <c r="S42" s="19">
        <v>0.18925055665774815</v>
      </c>
      <c r="T42" s="23">
        <v>55825.66925</v>
      </c>
      <c r="U42" s="19">
        <v>1.4905073464752738</v>
      </c>
      <c r="V42" s="23">
        <v>70018.69128</v>
      </c>
      <c r="W42" s="19">
        <v>22.46084154194236</v>
      </c>
      <c r="X42" s="6" t="s">
        <v>91</v>
      </c>
      <c r="Y42" s="32"/>
      <c r="Z42" s="23">
        <v>0</v>
      </c>
      <c r="AA42" s="19">
        <v>0</v>
      </c>
      <c r="AB42" s="23">
        <v>-14193.02203</v>
      </c>
      <c r="AC42" s="19">
        <v>-0.30619455062757145</v>
      </c>
      <c r="AD42" s="23">
        <v>-519.91603</v>
      </c>
      <c r="AE42" s="19">
        <v>-0.009482352189607189</v>
      </c>
      <c r="AF42" s="23">
        <v>-13673.106</v>
      </c>
      <c r="AG42" s="19">
        <v>-1.6129834156293081</v>
      </c>
      <c r="AH42" s="23">
        <v>80263.35241</v>
      </c>
      <c r="AI42" s="19">
        <v>2.1762396666916355</v>
      </c>
      <c r="AJ42" s="23">
        <v>66590.24640999999</v>
      </c>
      <c r="AK42" s="19">
        <v>2.3443336205990053</v>
      </c>
      <c r="AL42" s="23">
        <v>17491.98469</v>
      </c>
      <c r="AM42" s="19">
        <v>1.434181574174114</v>
      </c>
      <c r="AN42" s="23">
        <v>0</v>
      </c>
      <c r="AO42" s="19">
        <v>0</v>
      </c>
      <c r="AP42" s="23">
        <v>49098.26172000001</v>
      </c>
      <c r="AQ42" s="19">
        <v>2.587998629627021</v>
      </c>
    </row>
    <row r="43" spans="1:43" ht="16.5" customHeight="1">
      <c r="A43" s="6"/>
      <c r="B43" s="33" t="s">
        <v>108</v>
      </c>
      <c r="C43" s="32"/>
      <c r="D43" s="34">
        <v>232063.43084000002</v>
      </c>
      <c r="E43" s="35">
        <v>0.29803640394038255</v>
      </c>
      <c r="F43" s="34">
        <v>0</v>
      </c>
      <c r="G43" s="35">
        <v>0</v>
      </c>
      <c r="H43" s="34">
        <v>39431.32478</v>
      </c>
      <c r="I43" s="35">
        <v>0.1604051056698285</v>
      </c>
      <c r="J43" s="34">
        <v>0</v>
      </c>
      <c r="K43" s="35">
        <v>0</v>
      </c>
      <c r="L43" s="34">
        <v>21120.09702</v>
      </c>
      <c r="M43" s="35">
        <v>1.0560576999660762</v>
      </c>
      <c r="N43" s="34">
        <v>171512.00904</v>
      </c>
      <c r="O43" s="35">
        <v>0.33110141045390046</v>
      </c>
      <c r="P43" s="34">
        <v>40647.934160000004</v>
      </c>
      <c r="Q43" s="35">
        <v>0.3612810585518305</v>
      </c>
      <c r="R43" s="34">
        <v>94899.70424</v>
      </c>
      <c r="S43" s="35">
        <v>0.2578517674132932</v>
      </c>
      <c r="T43" s="34">
        <v>35964.37064</v>
      </c>
      <c r="U43" s="35">
        <v>0.9602242009893979</v>
      </c>
      <c r="V43" s="34">
        <v>2431.37474</v>
      </c>
      <c r="W43" s="35">
        <v>0.7799449227897839</v>
      </c>
      <c r="X43" s="33" t="s">
        <v>108</v>
      </c>
      <c r="Y43" s="32"/>
      <c r="Z43" s="34">
        <v>0</v>
      </c>
      <c r="AA43" s="35">
        <v>0</v>
      </c>
      <c r="AB43" s="34">
        <v>33532.9959</v>
      </c>
      <c r="AC43" s="35">
        <v>0.7234273707948791</v>
      </c>
      <c r="AD43" s="34">
        <v>31047.65881</v>
      </c>
      <c r="AE43" s="35">
        <v>0.5662545844166036</v>
      </c>
      <c r="AF43" s="34">
        <v>2485.33709</v>
      </c>
      <c r="AG43" s="35">
        <v>0.2931892364776814</v>
      </c>
      <c r="AH43" s="34">
        <v>7061.757030000001</v>
      </c>
      <c r="AI43" s="35">
        <v>0.1914706438714589</v>
      </c>
      <c r="AJ43" s="34">
        <v>9547.09412</v>
      </c>
      <c r="AK43" s="35">
        <v>0.3361088887813154</v>
      </c>
      <c r="AL43" s="34">
        <v>3543.90017</v>
      </c>
      <c r="AM43" s="35">
        <v>0.29056716059397086</v>
      </c>
      <c r="AN43" s="34">
        <v>0</v>
      </c>
      <c r="AO43" s="35">
        <v>0</v>
      </c>
      <c r="AP43" s="34">
        <v>6003.19395</v>
      </c>
      <c r="AQ43" s="35">
        <v>0.316431930005713</v>
      </c>
    </row>
    <row r="44" spans="1:43" ht="16.5" customHeight="1">
      <c r="A44" s="6"/>
      <c r="B44" s="6" t="s">
        <v>101</v>
      </c>
      <c r="C44" s="32"/>
      <c r="D44" s="23">
        <v>224227.67352</v>
      </c>
      <c r="E44" s="19">
        <v>0.28797303064046575</v>
      </c>
      <c r="F44" s="23">
        <v>0</v>
      </c>
      <c r="G44" s="19">
        <v>0</v>
      </c>
      <c r="H44" s="23">
        <v>107633.36419</v>
      </c>
      <c r="I44" s="19">
        <v>0.43784836682061085</v>
      </c>
      <c r="J44" s="23">
        <v>0</v>
      </c>
      <c r="K44" s="19">
        <v>0</v>
      </c>
      <c r="L44" s="23">
        <v>17315.874170000003</v>
      </c>
      <c r="M44" s="19">
        <v>0.8658370381327061</v>
      </c>
      <c r="N44" s="23">
        <v>99278.43516</v>
      </c>
      <c r="O44" s="19">
        <v>0.1916555586580872</v>
      </c>
      <c r="P44" s="23">
        <v>38358.09779000001</v>
      </c>
      <c r="Q44" s="19">
        <v>0.34092886784989396</v>
      </c>
      <c r="R44" s="23">
        <v>92605.80421</v>
      </c>
      <c r="S44" s="19">
        <v>0.2516190169348613</v>
      </c>
      <c r="T44" s="23">
        <v>-31685.46684</v>
      </c>
      <c r="U44" s="19">
        <v>-0.8459803838629071</v>
      </c>
      <c r="V44" s="23">
        <v>2563.53024</v>
      </c>
      <c r="W44" s="19">
        <v>0.8223382279220669</v>
      </c>
      <c r="X44" s="6" t="s">
        <v>101</v>
      </c>
      <c r="Y44" s="32"/>
      <c r="Z44" s="23">
        <v>6185.8122</v>
      </c>
      <c r="AA44" s="19">
        <v>1.0699416472489405</v>
      </c>
      <c r="AB44" s="23">
        <v>-28063.18488</v>
      </c>
      <c r="AC44" s="19">
        <v>-0.6054238671191619</v>
      </c>
      <c r="AD44" s="23">
        <v>27269.87815</v>
      </c>
      <c r="AE44" s="19">
        <v>0.4973545223946524</v>
      </c>
      <c r="AF44" s="23">
        <v>-55333.063030000005</v>
      </c>
      <c r="AG44" s="19">
        <v>-6.527508307429285</v>
      </c>
      <c r="AH44" s="23">
        <v>6878.881359999999</v>
      </c>
      <c r="AI44" s="19">
        <v>0.18651220050749562</v>
      </c>
      <c r="AJ44" s="23">
        <v>-48454.181670000005</v>
      </c>
      <c r="AK44" s="19">
        <v>-1.7058469261128102</v>
      </c>
      <c r="AL44" s="23">
        <v>131.8819</v>
      </c>
      <c r="AM44" s="19">
        <v>0.010813100645760574</v>
      </c>
      <c r="AN44" s="23">
        <v>0</v>
      </c>
      <c r="AO44" s="19">
        <v>0</v>
      </c>
      <c r="AP44" s="23">
        <v>-48586.06357</v>
      </c>
      <c r="AQ44" s="19">
        <v>-2.561000359955947</v>
      </c>
    </row>
    <row r="45" spans="1:43" ht="16.5" customHeight="1">
      <c r="A45" s="6"/>
      <c r="B45" s="33" t="s">
        <v>136</v>
      </c>
      <c r="C45" s="32"/>
      <c r="D45" s="34">
        <v>214242.61743</v>
      </c>
      <c r="E45" s="35">
        <v>0.2751493375689865</v>
      </c>
      <c r="F45" s="34">
        <v>0</v>
      </c>
      <c r="G45" s="35">
        <v>0</v>
      </c>
      <c r="H45" s="34">
        <v>171398.69775999998</v>
      </c>
      <c r="I45" s="35">
        <v>0.6972432800383278</v>
      </c>
      <c r="J45" s="34">
        <v>0</v>
      </c>
      <c r="K45" s="35">
        <v>0</v>
      </c>
      <c r="L45" s="34">
        <v>-6414.28063</v>
      </c>
      <c r="M45" s="35">
        <v>-0.32073008199915715</v>
      </c>
      <c r="N45" s="34">
        <v>49258.2003</v>
      </c>
      <c r="O45" s="35">
        <v>0.09509223107489256</v>
      </c>
      <c r="P45" s="34">
        <v>-50720.357509999994</v>
      </c>
      <c r="Q45" s="35">
        <v>-0.4508053073302873</v>
      </c>
      <c r="R45" s="34">
        <v>21017.21299</v>
      </c>
      <c r="S45" s="35">
        <v>0.057105820918764164</v>
      </c>
      <c r="T45" s="34">
        <v>78961.34482</v>
      </c>
      <c r="U45" s="35">
        <v>2.108214126636329</v>
      </c>
      <c r="V45" s="34">
        <v>0</v>
      </c>
      <c r="W45" s="35">
        <v>0</v>
      </c>
      <c r="X45" s="33" t="s">
        <v>136</v>
      </c>
      <c r="Y45" s="32"/>
      <c r="Z45" s="34">
        <v>0</v>
      </c>
      <c r="AA45" s="35">
        <v>0</v>
      </c>
      <c r="AB45" s="34">
        <v>78961.34482</v>
      </c>
      <c r="AC45" s="35">
        <v>1.703480304828965</v>
      </c>
      <c r="AD45" s="34">
        <v>63503.31943</v>
      </c>
      <c r="AE45" s="35">
        <v>1.1581886406625803</v>
      </c>
      <c r="AF45" s="34">
        <v>15458.02539</v>
      </c>
      <c r="AG45" s="35">
        <v>1.82354606132994</v>
      </c>
      <c r="AH45" s="34">
        <v>12787.78371</v>
      </c>
      <c r="AI45" s="35">
        <v>0.34672464235754846</v>
      </c>
      <c r="AJ45" s="34">
        <v>28245.809100000002</v>
      </c>
      <c r="AK45" s="35">
        <v>0.9944038877172153</v>
      </c>
      <c r="AL45" s="34">
        <v>14260.33477</v>
      </c>
      <c r="AM45" s="35">
        <v>1.169216057019568</v>
      </c>
      <c r="AN45" s="34">
        <v>0</v>
      </c>
      <c r="AO45" s="35">
        <v>0</v>
      </c>
      <c r="AP45" s="34">
        <v>13985.474330000001</v>
      </c>
      <c r="AQ45" s="35">
        <v>0.7371826849417812</v>
      </c>
    </row>
    <row r="46" spans="1:43" ht="16.5" customHeight="1">
      <c r="A46" s="6"/>
      <c r="B46" s="6" t="s">
        <v>138</v>
      </c>
      <c r="C46" s="32"/>
      <c r="D46" s="23">
        <v>185695.24266</v>
      </c>
      <c r="E46" s="19">
        <v>0.2384862714081863</v>
      </c>
      <c r="F46" s="23">
        <v>0</v>
      </c>
      <c r="G46" s="19">
        <v>0</v>
      </c>
      <c r="H46" s="23">
        <v>661.42698</v>
      </c>
      <c r="I46" s="19">
        <v>0.0026906593986309258</v>
      </c>
      <c r="J46" s="23">
        <v>0</v>
      </c>
      <c r="K46" s="19">
        <v>0</v>
      </c>
      <c r="L46" s="23">
        <v>22496.75305</v>
      </c>
      <c r="M46" s="19">
        <v>1.1248939462820617</v>
      </c>
      <c r="N46" s="23">
        <v>162537.06263</v>
      </c>
      <c r="O46" s="19">
        <v>0.31377540843379625</v>
      </c>
      <c r="P46" s="23">
        <v>62157.735909999996</v>
      </c>
      <c r="Q46" s="19">
        <v>0.552461351131797</v>
      </c>
      <c r="R46" s="23">
        <v>113992.79234</v>
      </c>
      <c r="S46" s="19">
        <v>0.3097295530332783</v>
      </c>
      <c r="T46" s="23">
        <v>-13613.465619999999</v>
      </c>
      <c r="U46" s="19">
        <v>-0.36347026001123256</v>
      </c>
      <c r="V46" s="23">
        <v>0</v>
      </c>
      <c r="W46" s="19">
        <v>0</v>
      </c>
      <c r="X46" s="6" t="s">
        <v>138</v>
      </c>
      <c r="Y46" s="32"/>
      <c r="Z46" s="23">
        <v>13642.01277</v>
      </c>
      <c r="AA46" s="19">
        <v>2.359618614823916</v>
      </c>
      <c r="AB46" s="23">
        <v>28.547150000000002</v>
      </c>
      <c r="AC46" s="19">
        <v>0.0006158647360281648</v>
      </c>
      <c r="AD46" s="23">
        <v>16292.74649</v>
      </c>
      <c r="AE46" s="19">
        <v>0.29715098485070046</v>
      </c>
      <c r="AF46" s="23">
        <v>-16264.19934</v>
      </c>
      <c r="AG46" s="19">
        <v>-1.9186484624568214</v>
      </c>
      <c r="AH46" s="23">
        <v>7582.858179999999</v>
      </c>
      <c r="AI46" s="19">
        <v>0.20559964495274607</v>
      </c>
      <c r="AJ46" s="23">
        <v>-8681.34116</v>
      </c>
      <c r="AK46" s="19">
        <v>-0.3056297438512207</v>
      </c>
      <c r="AL46" s="23">
        <v>256.46526</v>
      </c>
      <c r="AM46" s="19">
        <v>0.021027788259959507</v>
      </c>
      <c r="AN46" s="23">
        <v>0</v>
      </c>
      <c r="AO46" s="19">
        <v>0</v>
      </c>
      <c r="AP46" s="23">
        <v>-8937.80642</v>
      </c>
      <c r="AQ46" s="19">
        <v>-0.4711171018384394</v>
      </c>
    </row>
    <row r="47" spans="1:43" ht="16.5" customHeight="1">
      <c r="A47" s="6"/>
      <c r="B47" s="33" t="s">
        <v>139</v>
      </c>
      <c r="C47" s="32"/>
      <c r="D47" s="34">
        <v>180186.95017</v>
      </c>
      <c r="E47" s="35">
        <v>0.23141203450826175</v>
      </c>
      <c r="F47" s="34">
        <v>0</v>
      </c>
      <c r="G47" s="35">
        <v>0</v>
      </c>
      <c r="H47" s="34">
        <v>0</v>
      </c>
      <c r="I47" s="35">
        <v>0</v>
      </c>
      <c r="J47" s="34">
        <v>0</v>
      </c>
      <c r="K47" s="35">
        <v>0</v>
      </c>
      <c r="L47" s="34">
        <v>4596.95038</v>
      </c>
      <c r="M47" s="35">
        <v>0.2298590219809975</v>
      </c>
      <c r="N47" s="34">
        <v>175589.99979</v>
      </c>
      <c r="O47" s="35">
        <v>0.33897391160819607</v>
      </c>
      <c r="P47" s="34">
        <v>62578.14269000001</v>
      </c>
      <c r="Q47" s="35">
        <v>0.5561979495503762</v>
      </c>
      <c r="R47" s="34">
        <v>92897.17669</v>
      </c>
      <c r="S47" s="35">
        <v>0.25241070442793906</v>
      </c>
      <c r="T47" s="34">
        <v>20114.68041</v>
      </c>
      <c r="U47" s="35">
        <v>0.5370482669691824</v>
      </c>
      <c r="V47" s="34">
        <v>0</v>
      </c>
      <c r="W47" s="35">
        <v>0</v>
      </c>
      <c r="X47" s="33" t="s">
        <v>139</v>
      </c>
      <c r="Y47" s="32"/>
      <c r="Z47" s="34">
        <v>0</v>
      </c>
      <c r="AA47" s="35">
        <v>0</v>
      </c>
      <c r="AB47" s="34">
        <v>20114.68041</v>
      </c>
      <c r="AC47" s="35">
        <v>0.43394602757177325</v>
      </c>
      <c r="AD47" s="34">
        <v>18996.98083</v>
      </c>
      <c r="AE47" s="35">
        <v>0.34647145380240785</v>
      </c>
      <c r="AF47" s="34">
        <v>1117.69958</v>
      </c>
      <c r="AG47" s="35">
        <v>0.13185233012863667</v>
      </c>
      <c r="AH47" s="34">
        <v>7091.98967</v>
      </c>
      <c r="AI47" s="35">
        <v>0.19229036381114845</v>
      </c>
      <c r="AJ47" s="34">
        <v>8209.68925</v>
      </c>
      <c r="AK47" s="35">
        <v>0.2890250684003323</v>
      </c>
      <c r="AL47" s="34">
        <v>7287.603389999999</v>
      </c>
      <c r="AM47" s="35">
        <v>0.5975163303111036</v>
      </c>
      <c r="AN47" s="34">
        <v>0</v>
      </c>
      <c r="AO47" s="35">
        <v>0</v>
      </c>
      <c r="AP47" s="34">
        <v>922.08586</v>
      </c>
      <c r="AQ47" s="35">
        <v>0.04860369508980761</v>
      </c>
    </row>
    <row r="48" spans="1:43" ht="16.5" customHeight="1">
      <c r="A48" s="6"/>
      <c r="B48" s="6" t="s">
        <v>87</v>
      </c>
      <c r="C48" s="32"/>
      <c r="D48" s="23">
        <v>172394.67128</v>
      </c>
      <c r="E48" s="19">
        <v>0.22140450005757373</v>
      </c>
      <c r="F48" s="23">
        <v>0</v>
      </c>
      <c r="G48" s="19">
        <v>0</v>
      </c>
      <c r="H48" s="23">
        <v>31844.00489</v>
      </c>
      <c r="I48" s="19">
        <v>0.1295401815138047</v>
      </c>
      <c r="J48" s="23">
        <v>0</v>
      </c>
      <c r="K48" s="19">
        <v>0</v>
      </c>
      <c r="L48" s="23">
        <v>1603.57873</v>
      </c>
      <c r="M48" s="19">
        <v>0.08018294914624031</v>
      </c>
      <c r="N48" s="23">
        <v>138947.08766</v>
      </c>
      <c r="O48" s="19">
        <v>0.26823530877046825</v>
      </c>
      <c r="P48" s="23">
        <v>-9565.396239999998</v>
      </c>
      <c r="Q48" s="19">
        <v>-0.08501776413659932</v>
      </c>
      <c r="R48" s="23">
        <v>30357.966</v>
      </c>
      <c r="S48" s="19">
        <v>0.08248555936882719</v>
      </c>
      <c r="T48" s="23">
        <v>118154.5179</v>
      </c>
      <c r="U48" s="19">
        <v>3.154645153657415</v>
      </c>
      <c r="V48" s="23">
        <v>27679.49123</v>
      </c>
      <c r="W48" s="19">
        <v>8.879124346847021</v>
      </c>
      <c r="X48" s="6" t="s">
        <v>87</v>
      </c>
      <c r="Y48" s="32"/>
      <c r="Z48" s="23">
        <v>48265.05630999999</v>
      </c>
      <c r="AA48" s="19">
        <v>8.34826408937605</v>
      </c>
      <c r="AB48" s="23">
        <v>138740.08298</v>
      </c>
      <c r="AC48" s="19">
        <v>2.9931227664058713</v>
      </c>
      <c r="AD48" s="23">
        <v>9973.964709999998</v>
      </c>
      <c r="AE48" s="19">
        <v>0.18190754015977026</v>
      </c>
      <c r="AF48" s="23">
        <v>128766.11826999999</v>
      </c>
      <c r="AG48" s="19">
        <v>15.190229145043709</v>
      </c>
      <c r="AH48" s="23">
        <v>33081.72248</v>
      </c>
      <c r="AI48" s="19">
        <v>0.8969692212169632</v>
      </c>
      <c r="AJ48" s="23">
        <v>161847.84075</v>
      </c>
      <c r="AK48" s="19">
        <v>5.697911555326511</v>
      </c>
      <c r="AL48" s="23">
        <v>10808.79429</v>
      </c>
      <c r="AM48" s="19">
        <v>0.8862215400073262</v>
      </c>
      <c r="AN48" s="23">
        <v>-261.88523000000004</v>
      </c>
      <c r="AO48" s="19">
        <v>-0.094774533645809</v>
      </c>
      <c r="AP48" s="23">
        <v>150777.16123</v>
      </c>
      <c r="AQ48" s="19">
        <v>7.947554006445431</v>
      </c>
    </row>
    <row r="49" spans="1:43" ht="16.5" customHeight="1">
      <c r="A49" s="6"/>
      <c r="B49" s="33" t="s">
        <v>140</v>
      </c>
      <c r="C49" s="32"/>
      <c r="D49" s="34">
        <v>164619.4847</v>
      </c>
      <c r="E49" s="35">
        <v>0.21141891706467894</v>
      </c>
      <c r="F49" s="34">
        <v>0</v>
      </c>
      <c r="G49" s="35">
        <v>0</v>
      </c>
      <c r="H49" s="34">
        <v>83647.46578</v>
      </c>
      <c r="I49" s="35">
        <v>0.34027465884838226</v>
      </c>
      <c r="J49" s="34">
        <v>0</v>
      </c>
      <c r="K49" s="35">
        <v>0</v>
      </c>
      <c r="L49" s="34">
        <v>66161.18802</v>
      </c>
      <c r="M49" s="35">
        <v>3.3082249566022264</v>
      </c>
      <c r="N49" s="34">
        <v>14810.8309</v>
      </c>
      <c r="O49" s="35">
        <v>0.028592091180277227</v>
      </c>
      <c r="P49" s="34">
        <v>-2483.16719</v>
      </c>
      <c r="Q49" s="35">
        <v>-0.022070525587674156</v>
      </c>
      <c r="R49" s="34">
        <v>7138.70104</v>
      </c>
      <c r="S49" s="35">
        <v>0.019396548123521463</v>
      </c>
      <c r="T49" s="34">
        <v>10155.297050000001</v>
      </c>
      <c r="U49" s="35">
        <v>0.2711395145283221</v>
      </c>
      <c r="V49" s="34">
        <v>80.6134</v>
      </c>
      <c r="W49" s="35">
        <v>0.025859449390685844</v>
      </c>
      <c r="X49" s="33" t="s">
        <v>140</v>
      </c>
      <c r="Y49" s="32"/>
      <c r="Z49" s="34">
        <v>0</v>
      </c>
      <c r="AA49" s="35">
        <v>0</v>
      </c>
      <c r="AB49" s="34">
        <v>10074.68365</v>
      </c>
      <c r="AC49" s="35">
        <v>0.21734717429496525</v>
      </c>
      <c r="AD49" s="34">
        <v>-9534.932929999999</v>
      </c>
      <c r="AE49" s="35">
        <v>-0.17390037415569432</v>
      </c>
      <c r="AF49" s="34">
        <v>19609.616579999998</v>
      </c>
      <c r="AG49" s="35">
        <v>2.3132992847703737</v>
      </c>
      <c r="AH49" s="34">
        <v>3328.97185</v>
      </c>
      <c r="AI49" s="35">
        <v>0.0902608771218884</v>
      </c>
      <c r="AJ49" s="34">
        <v>22938.58843</v>
      </c>
      <c r="AK49" s="35">
        <v>0.8075612715777059</v>
      </c>
      <c r="AL49" s="34">
        <v>6979.329930000001</v>
      </c>
      <c r="AM49" s="35">
        <v>0.5722407470097043</v>
      </c>
      <c r="AN49" s="34">
        <v>0</v>
      </c>
      <c r="AO49" s="35">
        <v>0</v>
      </c>
      <c r="AP49" s="34">
        <v>15959.2585</v>
      </c>
      <c r="AQ49" s="35">
        <v>0.8412220245882747</v>
      </c>
    </row>
    <row r="50" spans="1:43" ht="16.5" customHeight="1">
      <c r="A50" s="6"/>
      <c r="B50" s="6" t="s">
        <v>141</v>
      </c>
      <c r="C50" s="32"/>
      <c r="D50" s="23">
        <v>142643.49394</v>
      </c>
      <c r="E50" s="19">
        <v>0.18319540405606002</v>
      </c>
      <c r="F50" s="23">
        <v>0</v>
      </c>
      <c r="G50" s="19">
        <v>0</v>
      </c>
      <c r="H50" s="23">
        <v>141054.51548000003</v>
      </c>
      <c r="I50" s="19">
        <v>0.5738043189523256</v>
      </c>
      <c r="J50" s="23">
        <v>0</v>
      </c>
      <c r="K50" s="19">
        <v>0</v>
      </c>
      <c r="L50" s="23">
        <v>92.64857</v>
      </c>
      <c r="M50" s="19">
        <v>0.0046326603351628925</v>
      </c>
      <c r="N50" s="23">
        <v>1496.32989</v>
      </c>
      <c r="O50" s="19">
        <v>0.0028886428411423015</v>
      </c>
      <c r="P50" s="23">
        <v>-12062.448269999999</v>
      </c>
      <c r="Q50" s="19">
        <v>-0.10721169894042891</v>
      </c>
      <c r="R50" s="23">
        <v>377.98159999999996</v>
      </c>
      <c r="S50" s="19">
        <v>0.0010270129331828189</v>
      </c>
      <c r="T50" s="23">
        <v>13180.79656</v>
      </c>
      <c r="U50" s="19">
        <v>0.3519182907973113</v>
      </c>
      <c r="V50" s="23">
        <v>13.40019</v>
      </c>
      <c r="W50" s="19">
        <v>0.004298559980481838</v>
      </c>
      <c r="X50" s="6" t="s">
        <v>141</v>
      </c>
      <c r="Y50" s="32"/>
      <c r="Z50" s="23">
        <v>0</v>
      </c>
      <c r="AA50" s="19">
        <v>0</v>
      </c>
      <c r="AB50" s="23">
        <v>13167.39637</v>
      </c>
      <c r="AC50" s="19">
        <v>0.28406811501632434</v>
      </c>
      <c r="AD50" s="23">
        <v>12268.31636</v>
      </c>
      <c r="AE50" s="19">
        <v>0.22375247114238758</v>
      </c>
      <c r="AF50" s="23">
        <v>899.08001</v>
      </c>
      <c r="AG50" s="19">
        <v>0.10606230548156598</v>
      </c>
      <c r="AH50" s="23">
        <v>1387.5206799999999</v>
      </c>
      <c r="AI50" s="19">
        <v>0.03762087492616047</v>
      </c>
      <c r="AJ50" s="23">
        <v>2286.6006899999998</v>
      </c>
      <c r="AK50" s="19">
        <v>0.08050060126593672</v>
      </c>
      <c r="AL50" s="23">
        <v>368.9205</v>
      </c>
      <c r="AM50" s="19">
        <v>0.03024808178214231</v>
      </c>
      <c r="AN50" s="23">
        <v>0</v>
      </c>
      <c r="AO50" s="19">
        <v>0</v>
      </c>
      <c r="AP50" s="23">
        <v>1917.68019</v>
      </c>
      <c r="AQ50" s="19">
        <v>0.10108206543208928</v>
      </c>
    </row>
    <row r="51" spans="1:43" ht="16.5" customHeight="1">
      <c r="A51" s="6"/>
      <c r="B51" s="33" t="s">
        <v>142</v>
      </c>
      <c r="C51" s="32"/>
      <c r="D51" s="34">
        <v>106063.6397</v>
      </c>
      <c r="E51" s="35">
        <v>0.13621631659324643</v>
      </c>
      <c r="F51" s="34">
        <v>0</v>
      </c>
      <c r="G51" s="35">
        <v>0</v>
      </c>
      <c r="H51" s="34">
        <v>92297.13518</v>
      </c>
      <c r="I51" s="35">
        <v>0.3754611797643575</v>
      </c>
      <c r="J51" s="34">
        <v>0</v>
      </c>
      <c r="K51" s="35">
        <v>0</v>
      </c>
      <c r="L51" s="34">
        <v>4302.84508</v>
      </c>
      <c r="M51" s="35">
        <v>0.21515302103925407</v>
      </c>
      <c r="N51" s="34">
        <v>9463.65944</v>
      </c>
      <c r="O51" s="35">
        <v>0.018269455335390487</v>
      </c>
      <c r="P51" s="34">
        <v>-14915.46602</v>
      </c>
      <c r="Q51" s="35">
        <v>-0.1325694765025042</v>
      </c>
      <c r="R51" s="34">
        <v>4013.95548</v>
      </c>
      <c r="S51" s="35">
        <v>0.010906309172668856</v>
      </c>
      <c r="T51" s="34">
        <v>20365.169979999995</v>
      </c>
      <c r="U51" s="35">
        <v>0.5437361678813676</v>
      </c>
      <c r="V51" s="34">
        <v>0</v>
      </c>
      <c r="W51" s="35">
        <v>0</v>
      </c>
      <c r="X51" s="33" t="s">
        <v>142</v>
      </c>
      <c r="Y51" s="32"/>
      <c r="Z51" s="34">
        <v>0</v>
      </c>
      <c r="AA51" s="35">
        <v>0</v>
      </c>
      <c r="AB51" s="34">
        <v>20365.169979999995</v>
      </c>
      <c r="AC51" s="35">
        <v>0.43934998883956544</v>
      </c>
      <c r="AD51" s="34">
        <v>-3989.85126</v>
      </c>
      <c r="AE51" s="35">
        <v>-0.07276785605450173</v>
      </c>
      <c r="AF51" s="34">
        <v>24355.02124</v>
      </c>
      <c r="AG51" s="35">
        <v>2.8731032544777713</v>
      </c>
      <c r="AH51" s="34">
        <v>1084.01954</v>
      </c>
      <c r="AI51" s="35">
        <v>0.029391823934367605</v>
      </c>
      <c r="AJ51" s="34">
        <v>25439.040779999996</v>
      </c>
      <c r="AK51" s="35">
        <v>0.8955905975951942</v>
      </c>
      <c r="AL51" s="34">
        <v>7342.60635</v>
      </c>
      <c r="AM51" s="35">
        <v>0.6020260662361605</v>
      </c>
      <c r="AN51" s="34">
        <v>0</v>
      </c>
      <c r="AO51" s="35">
        <v>0</v>
      </c>
      <c r="AP51" s="34">
        <v>18096.43443</v>
      </c>
      <c r="AQ51" s="35">
        <v>0.9538738412585747</v>
      </c>
    </row>
    <row r="52" spans="1:43" ht="16.5" customHeight="1">
      <c r="A52" s="6"/>
      <c r="B52" s="6" t="s">
        <v>143</v>
      </c>
      <c r="C52" s="32"/>
      <c r="D52" s="23">
        <v>86240.81801999999</v>
      </c>
      <c r="E52" s="19">
        <v>0.1107580939509553</v>
      </c>
      <c r="F52" s="23">
        <v>7237.52528</v>
      </c>
      <c r="G52" s="19">
        <v>0.7514073472023813</v>
      </c>
      <c r="H52" s="23">
        <v>66050.09672</v>
      </c>
      <c r="I52" s="19">
        <v>0.26868924143395195</v>
      </c>
      <c r="J52" s="23">
        <v>5669.92842</v>
      </c>
      <c r="K52" s="19">
        <v>1.275188907796859</v>
      </c>
      <c r="L52" s="23">
        <v>2143.69629</v>
      </c>
      <c r="M52" s="19">
        <v>0.10719017868617776</v>
      </c>
      <c r="N52" s="23">
        <v>19614.621870000003</v>
      </c>
      <c r="O52" s="19">
        <v>0.03786573898252392</v>
      </c>
      <c r="P52" s="23">
        <v>-3519.32226</v>
      </c>
      <c r="Q52" s="19">
        <v>-0.031279928433091624</v>
      </c>
      <c r="R52" s="23">
        <v>7477.26267</v>
      </c>
      <c r="S52" s="19">
        <v>0.02031645314717726</v>
      </c>
      <c r="T52" s="23">
        <v>15656.681460000002</v>
      </c>
      <c r="U52" s="19">
        <v>0.4180227313182317</v>
      </c>
      <c r="V52" s="23">
        <v>4229.5139</v>
      </c>
      <c r="W52" s="19">
        <v>1.3567583136829895</v>
      </c>
      <c r="X52" s="6" t="s">
        <v>143</v>
      </c>
      <c r="Y52" s="32"/>
      <c r="Z52" s="23">
        <v>0</v>
      </c>
      <c r="AA52" s="19">
        <v>0</v>
      </c>
      <c r="AB52" s="23">
        <v>11427.16756</v>
      </c>
      <c r="AC52" s="19">
        <v>0.24652511837045052</v>
      </c>
      <c r="AD52" s="23">
        <v>11705.57129</v>
      </c>
      <c r="AE52" s="19">
        <v>0.21348899273664354</v>
      </c>
      <c r="AF52" s="23">
        <v>-278.40373</v>
      </c>
      <c r="AG52" s="19">
        <v>-0.03284261815415895</v>
      </c>
      <c r="AH52" s="23">
        <v>3112.28309</v>
      </c>
      <c r="AI52" s="19">
        <v>0.08438563442794543</v>
      </c>
      <c r="AJ52" s="23">
        <v>2833.87936</v>
      </c>
      <c r="AK52" s="19">
        <v>0.09976774405465955</v>
      </c>
      <c r="AL52" s="23">
        <v>1659.6109299999998</v>
      </c>
      <c r="AM52" s="19">
        <v>0.13607280467520036</v>
      </c>
      <c r="AN52" s="23">
        <v>0</v>
      </c>
      <c r="AO52" s="19">
        <v>0</v>
      </c>
      <c r="AP52" s="23">
        <v>1174.2684299999999</v>
      </c>
      <c r="AQ52" s="19">
        <v>0.06189638861321123</v>
      </c>
    </row>
    <row r="53" spans="1:43" ht="16.5" customHeight="1">
      <c r="A53" s="6"/>
      <c r="B53" s="33" t="s">
        <v>144</v>
      </c>
      <c r="C53" s="32"/>
      <c r="D53" s="34">
        <v>82955.4498</v>
      </c>
      <c r="E53" s="35">
        <v>0.1065387332082284</v>
      </c>
      <c r="F53" s="34">
        <v>0</v>
      </c>
      <c r="G53" s="35">
        <v>0</v>
      </c>
      <c r="H53" s="34">
        <v>23756.08199</v>
      </c>
      <c r="I53" s="35">
        <v>0.09663882365524365</v>
      </c>
      <c r="J53" s="34">
        <v>0</v>
      </c>
      <c r="K53" s="35">
        <v>0</v>
      </c>
      <c r="L53" s="34">
        <v>2808.13095</v>
      </c>
      <c r="M53" s="35">
        <v>0.14041357430566162</v>
      </c>
      <c r="N53" s="34">
        <v>56391.23686</v>
      </c>
      <c r="O53" s="35">
        <v>0.10886245322466884</v>
      </c>
      <c r="P53" s="34">
        <v>10301.44249</v>
      </c>
      <c r="Q53" s="35">
        <v>0.09155978340125327</v>
      </c>
      <c r="R53" s="34">
        <v>8259.44058</v>
      </c>
      <c r="S53" s="35">
        <v>0.022441706941594523</v>
      </c>
      <c r="T53" s="34">
        <v>37830.35379000001</v>
      </c>
      <c r="U53" s="35">
        <v>1.010044680185428</v>
      </c>
      <c r="V53" s="34">
        <v>0</v>
      </c>
      <c r="W53" s="35">
        <v>0</v>
      </c>
      <c r="X53" s="33" t="s">
        <v>144</v>
      </c>
      <c r="Y53" s="32"/>
      <c r="Z53" s="34">
        <v>0</v>
      </c>
      <c r="AA53" s="35">
        <v>0</v>
      </c>
      <c r="AB53" s="34">
        <v>37830.35379000001</v>
      </c>
      <c r="AC53" s="35">
        <v>0.8161368420571031</v>
      </c>
      <c r="AD53" s="34">
        <v>26983.539610000003</v>
      </c>
      <c r="AE53" s="35">
        <v>0.49213221201168933</v>
      </c>
      <c r="AF53" s="34">
        <v>10846.81418</v>
      </c>
      <c r="AG53" s="35">
        <v>1.27957257003294</v>
      </c>
      <c r="AH53" s="34">
        <v>2775.81233</v>
      </c>
      <c r="AI53" s="35">
        <v>0.07526265373242877</v>
      </c>
      <c r="AJ53" s="34">
        <v>13622.62651</v>
      </c>
      <c r="AK53" s="35">
        <v>0.47958947518566925</v>
      </c>
      <c r="AL53" s="34">
        <v>6455.875770000001</v>
      </c>
      <c r="AM53" s="35">
        <v>0.5293223289741583</v>
      </c>
      <c r="AN53" s="34">
        <v>0</v>
      </c>
      <c r="AO53" s="35">
        <v>0</v>
      </c>
      <c r="AP53" s="34">
        <v>7166.75074</v>
      </c>
      <c r="AQ53" s="35">
        <v>0.37776370169217544</v>
      </c>
    </row>
    <row r="54" spans="1:43" ht="16.5" customHeight="1">
      <c r="A54" s="6"/>
      <c r="B54" s="6" t="s">
        <v>145</v>
      </c>
      <c r="C54" s="32"/>
      <c r="D54" s="23">
        <v>57716.13275</v>
      </c>
      <c r="E54" s="19">
        <v>0.07412416765490124</v>
      </c>
      <c r="F54" s="23">
        <v>2085.81922</v>
      </c>
      <c r="G54" s="19">
        <v>0.21655190499644655</v>
      </c>
      <c r="H54" s="23">
        <v>53782.02254</v>
      </c>
      <c r="I54" s="19">
        <v>0.2187831896797305</v>
      </c>
      <c r="J54" s="23">
        <v>0</v>
      </c>
      <c r="K54" s="19">
        <v>0</v>
      </c>
      <c r="L54" s="23">
        <v>0</v>
      </c>
      <c r="M54" s="19">
        <v>0</v>
      </c>
      <c r="N54" s="23">
        <v>6019.929430000001</v>
      </c>
      <c r="O54" s="19">
        <v>0.011621385209481685</v>
      </c>
      <c r="P54" s="23">
        <v>3844.76193</v>
      </c>
      <c r="Q54" s="19">
        <v>0.03417245399194425</v>
      </c>
      <c r="R54" s="23">
        <v>-154.53385</v>
      </c>
      <c r="S54" s="19">
        <v>-0.00041988356725442135</v>
      </c>
      <c r="T54" s="23">
        <v>2329.7013500000003</v>
      </c>
      <c r="U54" s="19">
        <v>0.06220143930058418</v>
      </c>
      <c r="V54" s="23">
        <v>0</v>
      </c>
      <c r="W54" s="19">
        <v>0</v>
      </c>
      <c r="X54" s="6" t="s">
        <v>145</v>
      </c>
      <c r="Y54" s="32"/>
      <c r="Z54" s="23">
        <v>0</v>
      </c>
      <c r="AA54" s="19">
        <v>0</v>
      </c>
      <c r="AB54" s="23">
        <v>2329.7013500000003</v>
      </c>
      <c r="AC54" s="19">
        <v>0.0502600402121476</v>
      </c>
      <c r="AD54" s="23">
        <v>6343.475179999999</v>
      </c>
      <c r="AE54" s="19">
        <v>0.11569380879214641</v>
      </c>
      <c r="AF54" s="23">
        <v>-4013.77383</v>
      </c>
      <c r="AG54" s="19">
        <v>-0.473495241086914</v>
      </c>
      <c r="AH54" s="23">
        <v>918.636</v>
      </c>
      <c r="AI54" s="19">
        <v>0.02490765763481691</v>
      </c>
      <c r="AJ54" s="23">
        <v>-3095.13783</v>
      </c>
      <c r="AK54" s="19">
        <v>-0.1089654426352625</v>
      </c>
      <c r="AL54" s="23">
        <v>0</v>
      </c>
      <c r="AM54" s="19">
        <v>0</v>
      </c>
      <c r="AN54" s="23">
        <v>0</v>
      </c>
      <c r="AO54" s="19">
        <v>0</v>
      </c>
      <c r="AP54" s="23">
        <v>-3095.13783</v>
      </c>
      <c r="AQ54" s="19">
        <v>-0.16314655920463716</v>
      </c>
    </row>
    <row r="55" spans="1:43" ht="16.5" customHeight="1">
      <c r="A55" s="6"/>
      <c r="B55" s="33" t="s">
        <v>146</v>
      </c>
      <c r="C55" s="32"/>
      <c r="D55" s="34">
        <v>39992.313760000005</v>
      </c>
      <c r="E55" s="35">
        <v>0.05136167010520389</v>
      </c>
      <c r="F55" s="34">
        <v>0</v>
      </c>
      <c r="G55" s="35">
        <v>0</v>
      </c>
      <c r="H55" s="34">
        <v>39633.91868</v>
      </c>
      <c r="I55" s="35">
        <v>0.1612292498272687</v>
      </c>
      <c r="J55" s="34">
        <v>0</v>
      </c>
      <c r="K55" s="35">
        <v>0</v>
      </c>
      <c r="L55" s="34">
        <v>58.90513</v>
      </c>
      <c r="M55" s="35">
        <v>0.0029454038987176356</v>
      </c>
      <c r="N55" s="34">
        <v>299.48995</v>
      </c>
      <c r="O55" s="35">
        <v>0.0005781609428797588</v>
      </c>
      <c r="P55" s="34">
        <v>-8422.930370000002</v>
      </c>
      <c r="Q55" s="35">
        <v>-0.07486346509526923</v>
      </c>
      <c r="R55" s="34">
        <v>162.93732999999997</v>
      </c>
      <c r="S55" s="35">
        <v>0.0004427166433717327</v>
      </c>
      <c r="T55" s="34">
        <v>8559.48299</v>
      </c>
      <c r="U55" s="35">
        <v>0.22853236602488458</v>
      </c>
      <c r="V55" s="34">
        <v>155.58507</v>
      </c>
      <c r="W55" s="35">
        <v>0.049909124830503554</v>
      </c>
      <c r="X55" s="33" t="s">
        <v>146</v>
      </c>
      <c r="Y55" s="32"/>
      <c r="Z55" s="34">
        <v>0</v>
      </c>
      <c r="AA55" s="35">
        <v>0</v>
      </c>
      <c r="AB55" s="34">
        <v>8403.89792</v>
      </c>
      <c r="AC55" s="35">
        <v>0.18130231473574215</v>
      </c>
      <c r="AD55" s="34">
        <v>8869.946609999999</v>
      </c>
      <c r="AE55" s="35">
        <v>0.16177219551978875</v>
      </c>
      <c r="AF55" s="34">
        <v>-466.04869</v>
      </c>
      <c r="AG55" s="35">
        <v>-0.05497864258828715</v>
      </c>
      <c r="AH55" s="34">
        <v>1302.53949</v>
      </c>
      <c r="AI55" s="35">
        <v>0.0353167170378137</v>
      </c>
      <c r="AJ55" s="34">
        <v>836.4908</v>
      </c>
      <c r="AK55" s="35">
        <v>0.029448960042701828</v>
      </c>
      <c r="AL55" s="34">
        <v>466.68305</v>
      </c>
      <c r="AM55" s="35">
        <v>0.03826371010214832</v>
      </c>
      <c r="AN55" s="34">
        <v>0</v>
      </c>
      <c r="AO55" s="35">
        <v>0</v>
      </c>
      <c r="AP55" s="34">
        <v>369.80775</v>
      </c>
      <c r="AQ55" s="35">
        <v>0.019492786846170486</v>
      </c>
    </row>
    <row r="56" spans="1:43" ht="16.5" customHeight="1">
      <c r="A56" s="6"/>
      <c r="B56" s="6" t="s">
        <v>147</v>
      </c>
      <c r="C56" s="32"/>
      <c r="D56" s="23">
        <v>37507.43692</v>
      </c>
      <c r="E56" s="19">
        <v>0.04817037126528047</v>
      </c>
      <c r="F56" s="23">
        <v>0</v>
      </c>
      <c r="G56" s="19">
        <v>0</v>
      </c>
      <c r="H56" s="23">
        <v>31946.7223</v>
      </c>
      <c r="I56" s="19">
        <v>0.1299580319689215</v>
      </c>
      <c r="J56" s="23">
        <v>0</v>
      </c>
      <c r="K56" s="19">
        <v>0</v>
      </c>
      <c r="L56" s="23">
        <v>1342.5358700000002</v>
      </c>
      <c r="M56" s="19">
        <v>0.0671301529368711</v>
      </c>
      <c r="N56" s="23">
        <v>4218.17875</v>
      </c>
      <c r="O56" s="19">
        <v>0.008143132026084222</v>
      </c>
      <c r="P56" s="23">
        <v>-2966.94902</v>
      </c>
      <c r="Q56" s="19">
        <v>-0.026370404911493197</v>
      </c>
      <c r="R56" s="23">
        <v>1087.43546</v>
      </c>
      <c r="S56" s="19">
        <v>0.002954668379152869</v>
      </c>
      <c r="T56" s="23">
        <v>6097.692309999999</v>
      </c>
      <c r="U56" s="19">
        <v>0.16280423157848276</v>
      </c>
      <c r="V56" s="23">
        <v>0</v>
      </c>
      <c r="W56" s="19">
        <v>0</v>
      </c>
      <c r="X56" s="6" t="s">
        <v>147</v>
      </c>
      <c r="Y56" s="32"/>
      <c r="Z56" s="23">
        <v>287.15984999999995</v>
      </c>
      <c r="AA56" s="19">
        <v>0.049669190237097496</v>
      </c>
      <c r="AB56" s="23">
        <v>6384.8521599999995</v>
      </c>
      <c r="AC56" s="19">
        <v>0.13774423331566396</v>
      </c>
      <c r="AD56" s="23">
        <v>7899.78098</v>
      </c>
      <c r="AE56" s="19">
        <v>0.1440780840573818</v>
      </c>
      <c r="AF56" s="23">
        <v>-1514.92882</v>
      </c>
      <c r="AG56" s="19">
        <v>-0.17871250778856518</v>
      </c>
      <c r="AH56" s="23">
        <v>1673.08646</v>
      </c>
      <c r="AI56" s="19">
        <v>0.04536363123057206</v>
      </c>
      <c r="AJ56" s="23">
        <v>158.15764000000001</v>
      </c>
      <c r="AK56" s="19">
        <v>0.005567996708162266</v>
      </c>
      <c r="AL56" s="23">
        <v>20</v>
      </c>
      <c r="AM56" s="19">
        <v>0.0016398157208472996</v>
      </c>
      <c r="AN56" s="23">
        <v>0</v>
      </c>
      <c r="AO56" s="19">
        <v>0</v>
      </c>
      <c r="AP56" s="23">
        <v>138.15764000000001</v>
      </c>
      <c r="AQ56" s="19">
        <v>0.007282371523284619</v>
      </c>
    </row>
    <row r="57" spans="1:43" ht="16.5" customHeight="1">
      <c r="A57" s="6"/>
      <c r="B57" s="33" t="s">
        <v>148</v>
      </c>
      <c r="C57" s="32"/>
      <c r="D57" s="34">
        <v>30354.835469999998</v>
      </c>
      <c r="E57" s="35">
        <v>0.03898436721776414</v>
      </c>
      <c r="F57" s="34">
        <v>0</v>
      </c>
      <c r="G57" s="35">
        <v>0</v>
      </c>
      <c r="H57" s="34">
        <v>21905.267310000003</v>
      </c>
      <c r="I57" s="35">
        <v>0.08910978104820323</v>
      </c>
      <c r="J57" s="34">
        <v>0</v>
      </c>
      <c r="K57" s="35">
        <v>0</v>
      </c>
      <c r="L57" s="34">
        <v>6435.85645</v>
      </c>
      <c r="M57" s="35">
        <v>0.321808926988482</v>
      </c>
      <c r="N57" s="34">
        <v>2013.71171</v>
      </c>
      <c r="O57" s="35">
        <v>0.003887440833796298</v>
      </c>
      <c r="P57" s="34">
        <v>-3197.67305</v>
      </c>
      <c r="Q57" s="35">
        <v>-0.028421092689711745</v>
      </c>
      <c r="R57" s="34">
        <v>1911.64249</v>
      </c>
      <c r="S57" s="35">
        <v>0.005194119398541643</v>
      </c>
      <c r="T57" s="34">
        <v>3299.74227</v>
      </c>
      <c r="U57" s="35">
        <v>0.08810087117603158</v>
      </c>
      <c r="V57" s="34">
        <v>0</v>
      </c>
      <c r="W57" s="35">
        <v>0</v>
      </c>
      <c r="X57" s="33" t="s">
        <v>148</v>
      </c>
      <c r="Y57" s="32"/>
      <c r="Z57" s="34">
        <v>0</v>
      </c>
      <c r="AA57" s="35">
        <v>0</v>
      </c>
      <c r="AB57" s="34">
        <v>3299.74227</v>
      </c>
      <c r="AC57" s="35">
        <v>0.07118731299182324</v>
      </c>
      <c r="AD57" s="34">
        <v>9092.25672</v>
      </c>
      <c r="AE57" s="35">
        <v>0.16582674017064383</v>
      </c>
      <c r="AF57" s="34">
        <v>-5792.514450000001</v>
      </c>
      <c r="AG57" s="35">
        <v>-0.6833289921575334</v>
      </c>
      <c r="AH57" s="34">
        <v>909.1998000000001</v>
      </c>
      <c r="AI57" s="35">
        <v>0.024651806961673624</v>
      </c>
      <c r="AJ57" s="34">
        <v>-4883.31465</v>
      </c>
      <c r="AK57" s="35">
        <v>-0.1719188519512593</v>
      </c>
      <c r="AL57" s="34">
        <v>0</v>
      </c>
      <c r="AM57" s="35">
        <v>0</v>
      </c>
      <c r="AN57" s="34">
        <v>0</v>
      </c>
      <c r="AO57" s="35">
        <v>0</v>
      </c>
      <c r="AP57" s="34">
        <v>-4883.31465</v>
      </c>
      <c r="AQ57" s="35">
        <v>-0.2574024248416417</v>
      </c>
    </row>
    <row r="58" spans="1:43" ht="16.5" customHeight="1">
      <c r="A58" s="6"/>
      <c r="B58" s="6" t="s">
        <v>151</v>
      </c>
      <c r="C58" s="32"/>
      <c r="D58" s="23">
        <v>16491.61346</v>
      </c>
      <c r="E58" s="19">
        <v>0.021179990113056667</v>
      </c>
      <c r="F58" s="23">
        <v>0</v>
      </c>
      <c r="G58" s="19">
        <v>0</v>
      </c>
      <c r="H58" s="23">
        <v>13492.92557</v>
      </c>
      <c r="I58" s="19">
        <v>0.05488869988331599</v>
      </c>
      <c r="J58" s="23">
        <v>0</v>
      </c>
      <c r="K58" s="19">
        <v>0</v>
      </c>
      <c r="L58" s="23">
        <v>1564.67123</v>
      </c>
      <c r="M58" s="19">
        <v>0.07823747678773169</v>
      </c>
      <c r="N58" s="23">
        <v>1434.01666</v>
      </c>
      <c r="O58" s="19">
        <v>0.002768348067275321</v>
      </c>
      <c r="P58" s="23">
        <v>-2272.2888700000003</v>
      </c>
      <c r="Q58" s="19">
        <v>-0.020196227563687403</v>
      </c>
      <c r="R58" s="23">
        <v>-6302.576950000001</v>
      </c>
      <c r="S58" s="19">
        <v>-0.017124717287904826</v>
      </c>
      <c r="T58" s="23">
        <v>10008.88248</v>
      </c>
      <c r="U58" s="19">
        <v>0.2672303452313321</v>
      </c>
      <c r="V58" s="23">
        <v>0</v>
      </c>
      <c r="W58" s="19">
        <v>0</v>
      </c>
      <c r="X58" s="6" t="s">
        <v>151</v>
      </c>
      <c r="Y58" s="32"/>
      <c r="Z58" s="23">
        <v>0</v>
      </c>
      <c r="AA58" s="19">
        <v>0</v>
      </c>
      <c r="AB58" s="23">
        <v>10008.88248</v>
      </c>
      <c r="AC58" s="19">
        <v>0.2159276063103365</v>
      </c>
      <c r="AD58" s="23">
        <v>19050.073959999998</v>
      </c>
      <c r="AE58" s="19">
        <v>0.3474397789327343</v>
      </c>
      <c r="AF58" s="23">
        <v>-9041.191480000001</v>
      </c>
      <c r="AG58" s="19">
        <v>-1.0665676046663428</v>
      </c>
      <c r="AH58" s="23">
        <v>7814.56579</v>
      </c>
      <c r="AI58" s="19">
        <v>0.2118821048402986</v>
      </c>
      <c r="AJ58" s="23">
        <v>-1226.6256899999998</v>
      </c>
      <c r="AK58" s="19">
        <v>-0.043183799429905925</v>
      </c>
      <c r="AL58" s="23">
        <v>297.16164000000003</v>
      </c>
      <c r="AM58" s="19">
        <v>0.02436451644523829</v>
      </c>
      <c r="AN58" s="23">
        <v>0</v>
      </c>
      <c r="AO58" s="19">
        <v>0</v>
      </c>
      <c r="AP58" s="23">
        <v>-1523.78733</v>
      </c>
      <c r="AQ58" s="19">
        <v>-0.08031973808711484</v>
      </c>
    </row>
    <row r="59" spans="1:43" ht="16.5" customHeight="1">
      <c r="A59" s="6"/>
      <c r="B59" s="33" t="s">
        <v>154</v>
      </c>
      <c r="C59" s="32"/>
      <c r="D59" s="34">
        <v>1151.06683</v>
      </c>
      <c r="E59" s="35">
        <v>0.0014783019343740716</v>
      </c>
      <c r="F59" s="34">
        <v>4845.931860000001</v>
      </c>
      <c r="G59" s="35">
        <v>0.5031096490548082</v>
      </c>
      <c r="H59" s="34">
        <v>0</v>
      </c>
      <c r="I59" s="35">
        <v>0</v>
      </c>
      <c r="J59" s="34">
        <v>0</v>
      </c>
      <c r="K59" s="35">
        <v>0</v>
      </c>
      <c r="L59" s="34">
        <v>213.56847</v>
      </c>
      <c r="M59" s="35">
        <v>0.010678957913872023</v>
      </c>
      <c r="N59" s="34">
        <v>5783.43022</v>
      </c>
      <c r="O59" s="35">
        <v>0.011164826963557513</v>
      </c>
      <c r="P59" s="34">
        <v>692.86449</v>
      </c>
      <c r="Q59" s="35">
        <v>0.006158217423666831</v>
      </c>
      <c r="R59" s="34">
        <v>1289.39733</v>
      </c>
      <c r="S59" s="35">
        <v>0.003503418510111062</v>
      </c>
      <c r="T59" s="34">
        <v>3801.1684</v>
      </c>
      <c r="U59" s="35">
        <v>0.10148860732896028</v>
      </c>
      <c r="V59" s="34">
        <v>0</v>
      </c>
      <c r="W59" s="35">
        <v>0</v>
      </c>
      <c r="X59" s="33" t="s">
        <v>154</v>
      </c>
      <c r="Y59" s="32"/>
      <c r="Z59" s="34">
        <v>0</v>
      </c>
      <c r="AA59" s="35">
        <v>0</v>
      </c>
      <c r="AB59" s="34">
        <v>3801.1684</v>
      </c>
      <c r="AC59" s="35">
        <v>0.08200487870994481</v>
      </c>
      <c r="AD59" s="34">
        <v>8952.119050000001</v>
      </c>
      <c r="AE59" s="35">
        <v>0.1632708760208677</v>
      </c>
      <c r="AF59" s="34">
        <v>-5150.950650000001</v>
      </c>
      <c r="AG59" s="35">
        <v>-0.607645254353693</v>
      </c>
      <c r="AH59" s="34">
        <v>256.15535</v>
      </c>
      <c r="AI59" s="35">
        <v>0.006945329552866095</v>
      </c>
      <c r="AJ59" s="34">
        <v>-4894.7953</v>
      </c>
      <c r="AK59" s="35">
        <v>-0.1723230323715511</v>
      </c>
      <c r="AL59" s="34">
        <v>0</v>
      </c>
      <c r="AM59" s="35">
        <v>0</v>
      </c>
      <c r="AN59" s="34">
        <v>0</v>
      </c>
      <c r="AO59" s="35">
        <v>0</v>
      </c>
      <c r="AP59" s="34">
        <v>-4894.7953</v>
      </c>
      <c r="AQ59" s="35">
        <v>-0.2580075767436921</v>
      </c>
    </row>
    <row r="60" spans="1:43" ht="16.5" customHeight="1">
      <c r="A60" s="6"/>
      <c r="B60" s="6" t="s">
        <v>155</v>
      </c>
      <c r="C60" s="32"/>
      <c r="D60" s="23">
        <v>272.71789</v>
      </c>
      <c r="E60" s="19">
        <v>0.00035024845979222187</v>
      </c>
      <c r="F60" s="23">
        <v>0</v>
      </c>
      <c r="G60" s="19">
        <v>0</v>
      </c>
      <c r="H60" s="23">
        <v>0</v>
      </c>
      <c r="I60" s="19">
        <v>0</v>
      </c>
      <c r="J60" s="23">
        <v>0</v>
      </c>
      <c r="K60" s="19">
        <v>0</v>
      </c>
      <c r="L60" s="23">
        <v>179.73904000000002</v>
      </c>
      <c r="M60" s="19">
        <v>0.008987401762253391</v>
      </c>
      <c r="N60" s="23">
        <v>92.97885000000001</v>
      </c>
      <c r="O60" s="19">
        <v>0.00017949430217566788</v>
      </c>
      <c r="P60" s="23">
        <v>43.63479</v>
      </c>
      <c r="Q60" s="19">
        <v>0.00038782839636657265</v>
      </c>
      <c r="R60" s="23">
        <v>4.26726</v>
      </c>
      <c r="S60" s="19">
        <v>1.1594562299470972E-05</v>
      </c>
      <c r="T60" s="23">
        <v>45.076800000000006</v>
      </c>
      <c r="U60" s="19">
        <v>0.0012035198584851115</v>
      </c>
      <c r="V60" s="23">
        <v>0</v>
      </c>
      <c r="W60" s="19">
        <v>0</v>
      </c>
      <c r="X60" s="6" t="s">
        <v>155</v>
      </c>
      <c r="Y60" s="32"/>
      <c r="Z60" s="23">
        <v>0</v>
      </c>
      <c r="AA60" s="19">
        <v>0</v>
      </c>
      <c r="AB60" s="23">
        <v>45.076800000000006</v>
      </c>
      <c r="AC60" s="19">
        <v>0.0009724687589827488</v>
      </c>
      <c r="AD60" s="23">
        <v>850.37728</v>
      </c>
      <c r="AE60" s="19">
        <v>0.01550938304979788</v>
      </c>
      <c r="AF60" s="23">
        <v>-805.30048</v>
      </c>
      <c r="AG60" s="19">
        <v>-0.09499935997265882</v>
      </c>
      <c r="AH60" s="23">
        <v>506.67341</v>
      </c>
      <c r="AI60" s="19">
        <v>0.013737811090513785</v>
      </c>
      <c r="AJ60" s="23">
        <v>-298.62707</v>
      </c>
      <c r="AK60" s="19">
        <v>-0.010513273609344086</v>
      </c>
      <c r="AL60" s="23">
        <v>87.91734</v>
      </c>
      <c r="AM60" s="19">
        <v>0.007208411813353856</v>
      </c>
      <c r="AN60" s="23">
        <v>0</v>
      </c>
      <c r="AO60" s="19">
        <v>0</v>
      </c>
      <c r="AP60" s="23">
        <v>-386.54440999999997</v>
      </c>
      <c r="AQ60" s="19">
        <v>-0.020374986167025246</v>
      </c>
    </row>
    <row r="61" spans="2:43" s="6" customFormat="1" ht="16.5" customHeight="1">
      <c r="B61" s="33" t="s">
        <v>84</v>
      </c>
      <c r="C61" s="32"/>
      <c r="D61" s="34">
        <v>0</v>
      </c>
      <c r="E61" s="35">
        <v>0</v>
      </c>
      <c r="F61" s="34">
        <v>0</v>
      </c>
      <c r="G61" s="35">
        <v>0</v>
      </c>
      <c r="H61" s="34">
        <v>0</v>
      </c>
      <c r="I61" s="35">
        <v>0</v>
      </c>
      <c r="J61" s="34">
        <v>0</v>
      </c>
      <c r="K61" s="35">
        <v>0</v>
      </c>
      <c r="L61" s="34">
        <v>0</v>
      </c>
      <c r="M61" s="35">
        <v>0</v>
      </c>
      <c r="N61" s="34">
        <v>0</v>
      </c>
      <c r="O61" s="35">
        <v>0</v>
      </c>
      <c r="P61" s="34">
        <v>0</v>
      </c>
      <c r="Q61" s="35">
        <v>0</v>
      </c>
      <c r="R61" s="34">
        <v>-372.97852</v>
      </c>
      <c r="S61" s="35">
        <v>-0.001013419076059223</v>
      </c>
      <c r="T61" s="34">
        <v>372.97852</v>
      </c>
      <c r="U61" s="35">
        <v>0.009958272450759286</v>
      </c>
      <c r="V61" s="34">
        <v>0</v>
      </c>
      <c r="W61" s="35">
        <v>0</v>
      </c>
      <c r="X61" s="33" t="s">
        <v>84</v>
      </c>
      <c r="Y61" s="32"/>
      <c r="Z61" s="34">
        <v>0</v>
      </c>
      <c r="AA61" s="35">
        <v>0</v>
      </c>
      <c r="AB61" s="34">
        <v>372.97852</v>
      </c>
      <c r="AC61" s="35">
        <v>0.00804648862544862</v>
      </c>
      <c r="AD61" s="34">
        <v>0</v>
      </c>
      <c r="AE61" s="35">
        <v>0</v>
      </c>
      <c r="AF61" s="34">
        <v>372.97852</v>
      </c>
      <c r="AG61" s="35">
        <v>0.04399937857177178</v>
      </c>
      <c r="AH61" s="34">
        <v>0</v>
      </c>
      <c r="AI61" s="35">
        <v>0</v>
      </c>
      <c r="AJ61" s="34">
        <v>372.97852</v>
      </c>
      <c r="AK61" s="35">
        <v>0.013130843199071722</v>
      </c>
      <c r="AL61" s="34">
        <v>0</v>
      </c>
      <c r="AM61" s="35">
        <v>0</v>
      </c>
      <c r="AN61" s="34">
        <v>0</v>
      </c>
      <c r="AO61" s="35">
        <v>0</v>
      </c>
      <c r="AP61" s="34">
        <v>372.97852</v>
      </c>
      <c r="AQ61" s="35">
        <v>0.019659920022119966</v>
      </c>
    </row>
    <row r="62" spans="1:43" ht="16.5" customHeight="1">
      <c r="A62" s="6"/>
      <c r="B62" s="6"/>
      <c r="D62" s="23"/>
      <c r="E62" s="19"/>
      <c r="F62" s="23"/>
      <c r="G62" s="19"/>
      <c r="H62" s="23"/>
      <c r="I62" s="19"/>
      <c r="J62" s="23"/>
      <c r="K62" s="19"/>
      <c r="L62" s="23"/>
      <c r="M62" s="19"/>
      <c r="N62" s="23"/>
      <c r="O62" s="19"/>
      <c r="P62" s="23"/>
      <c r="Q62" s="19"/>
      <c r="R62" s="23"/>
      <c r="S62" s="19"/>
      <c r="T62" s="23"/>
      <c r="U62" s="19"/>
      <c r="V62" s="23"/>
      <c r="W62" s="19"/>
      <c r="X62" s="6"/>
      <c r="Z62" s="23"/>
      <c r="AA62" s="19"/>
      <c r="AB62" s="23"/>
      <c r="AC62" s="19"/>
      <c r="AD62" s="23"/>
      <c r="AE62" s="19"/>
      <c r="AF62" s="23"/>
      <c r="AG62" s="19"/>
      <c r="AH62" s="23"/>
      <c r="AI62" s="19"/>
      <c r="AJ62" s="23"/>
      <c r="AK62" s="19"/>
      <c r="AL62" s="23"/>
      <c r="AM62" s="19"/>
      <c r="AN62" s="23"/>
      <c r="AO62" s="19"/>
      <c r="AP62" s="23"/>
      <c r="AQ62" s="19"/>
    </row>
    <row r="63" spans="1:43" ht="16.5" customHeight="1">
      <c r="A63"/>
      <c r="B63" s="30" t="s">
        <v>158</v>
      </c>
      <c r="D63" s="24">
        <v>4376.59633</v>
      </c>
      <c r="E63" s="18">
        <v>0.005620812494973436</v>
      </c>
      <c r="F63" s="24">
        <v>0</v>
      </c>
      <c r="G63" s="18">
        <v>0</v>
      </c>
      <c r="H63" s="24">
        <v>0</v>
      </c>
      <c r="I63" s="18">
        <v>0</v>
      </c>
      <c r="J63" s="24">
        <v>0</v>
      </c>
      <c r="K63" s="18">
        <v>0</v>
      </c>
      <c r="L63" s="24">
        <v>-7.07606</v>
      </c>
      <c r="M63" s="18">
        <v>-0.0003538207064742903</v>
      </c>
      <c r="N63" s="24">
        <v>4383.67239</v>
      </c>
      <c r="O63" s="18">
        <v>0.008462615063638582</v>
      </c>
      <c r="P63" s="24">
        <v>235.21139000000002</v>
      </c>
      <c r="Q63" s="18">
        <v>0.0020905716789482087</v>
      </c>
      <c r="R63" s="24">
        <v>771.44802</v>
      </c>
      <c r="S63" s="18">
        <v>0.0020960996350570453</v>
      </c>
      <c r="T63" s="24">
        <v>3377.01298</v>
      </c>
      <c r="U63" s="18">
        <v>0.09016394650445426</v>
      </c>
      <c r="V63" s="24">
        <v>1759.3638600000002</v>
      </c>
      <c r="W63" s="18">
        <v>0.5643749140648043</v>
      </c>
      <c r="X63" s="30" t="s">
        <v>158</v>
      </c>
      <c r="Z63" s="24">
        <v>0</v>
      </c>
      <c r="AA63" s="18">
        <v>0</v>
      </c>
      <c r="AB63" s="24">
        <v>1617.64912</v>
      </c>
      <c r="AC63" s="18">
        <v>0.03489851169994178</v>
      </c>
      <c r="AD63" s="24">
        <v>2089.54213</v>
      </c>
      <c r="AE63" s="18">
        <v>0.0381095662537698</v>
      </c>
      <c r="AF63" s="24">
        <v>-471.89301</v>
      </c>
      <c r="AG63" s="18">
        <v>-0.0556680829565276</v>
      </c>
      <c r="AH63" s="24">
        <v>978.52624</v>
      </c>
      <c r="AI63" s="18">
        <v>0.026531506029161375</v>
      </c>
      <c r="AJ63" s="24">
        <v>506.63322999999997</v>
      </c>
      <c r="AK63" s="18">
        <v>0.017836205426975362</v>
      </c>
      <c r="AL63" s="24">
        <v>0</v>
      </c>
      <c r="AM63" s="18">
        <v>0</v>
      </c>
      <c r="AN63" s="24">
        <v>0</v>
      </c>
      <c r="AO63" s="18">
        <v>0</v>
      </c>
      <c r="AP63" s="24">
        <v>506.63322999999997</v>
      </c>
      <c r="AQ63" s="18">
        <v>0.026704939422110177</v>
      </c>
    </row>
    <row r="64" spans="1:43" ht="16.5" customHeight="1">
      <c r="A64" s="27"/>
      <c r="B64" s="28" t="s">
        <v>159</v>
      </c>
      <c r="D64" s="23">
        <v>4376.59633</v>
      </c>
      <c r="E64" s="19">
        <v>0.005620812494973436</v>
      </c>
      <c r="F64" s="23">
        <v>0</v>
      </c>
      <c r="G64" s="19">
        <v>0</v>
      </c>
      <c r="H64" s="23">
        <v>0</v>
      </c>
      <c r="I64" s="19">
        <v>0</v>
      </c>
      <c r="J64" s="23">
        <v>0</v>
      </c>
      <c r="K64" s="19">
        <v>0</v>
      </c>
      <c r="L64" s="23">
        <v>-7.07606</v>
      </c>
      <c r="M64" s="19">
        <v>-0.0003538207064742903</v>
      </c>
      <c r="N64" s="23">
        <v>4383.67239</v>
      </c>
      <c r="O64" s="19">
        <v>0.008462615063638582</v>
      </c>
      <c r="P64" s="23">
        <v>235.21139000000002</v>
      </c>
      <c r="Q64" s="19">
        <v>0.0020905716789482087</v>
      </c>
      <c r="R64" s="23">
        <v>771.44802</v>
      </c>
      <c r="S64" s="19">
        <v>0.0020960996350570453</v>
      </c>
      <c r="T64" s="23">
        <v>3377.01298</v>
      </c>
      <c r="U64" s="19">
        <v>0.09016394650445426</v>
      </c>
      <c r="V64" s="23">
        <v>1759.3638600000002</v>
      </c>
      <c r="W64" s="19">
        <v>0.5643749140648043</v>
      </c>
      <c r="X64" s="28" t="s">
        <v>159</v>
      </c>
      <c r="Z64" s="23">
        <v>0</v>
      </c>
      <c r="AA64" s="19">
        <v>0</v>
      </c>
      <c r="AB64" s="23">
        <v>1617.64912</v>
      </c>
      <c r="AC64" s="19">
        <v>0.03489851169994178</v>
      </c>
      <c r="AD64" s="23">
        <v>2089.54213</v>
      </c>
      <c r="AE64" s="19">
        <v>0.0381095662537698</v>
      </c>
      <c r="AF64" s="23">
        <v>-471.89301</v>
      </c>
      <c r="AG64" s="19">
        <v>-0.0556680829565276</v>
      </c>
      <c r="AH64" s="23">
        <v>978.52624</v>
      </c>
      <c r="AI64" s="19">
        <v>0.026531506029161375</v>
      </c>
      <c r="AJ64" s="23">
        <v>506.63322999999997</v>
      </c>
      <c r="AK64" s="19">
        <v>0.017836205426975362</v>
      </c>
      <c r="AL64" s="23">
        <v>0</v>
      </c>
      <c r="AM64" s="19">
        <v>0</v>
      </c>
      <c r="AN64" s="23">
        <v>0</v>
      </c>
      <c r="AO64" s="19">
        <v>0</v>
      </c>
      <c r="AP64" s="23">
        <v>506.63322999999997</v>
      </c>
      <c r="AQ64" s="19">
        <v>0.026704939422110177</v>
      </c>
    </row>
    <row r="65" spans="1:43" ht="16.5" customHeight="1">
      <c r="A65" s="29"/>
      <c r="B65" s="28"/>
      <c r="D65" s="23"/>
      <c r="E65" s="16"/>
      <c r="F65" s="23"/>
      <c r="G65" s="16"/>
      <c r="H65" s="23"/>
      <c r="I65" s="16"/>
      <c r="J65" s="23"/>
      <c r="K65" s="16"/>
      <c r="L65" s="23"/>
      <c r="M65" s="16"/>
      <c r="N65" s="23"/>
      <c r="O65" s="16"/>
      <c r="P65" s="23"/>
      <c r="Q65" s="16"/>
      <c r="R65" s="23"/>
      <c r="S65" s="16"/>
      <c r="T65" s="23"/>
      <c r="U65" s="16"/>
      <c r="V65" s="23"/>
      <c r="W65" s="16"/>
      <c r="X65" s="28"/>
      <c r="Z65" s="23"/>
      <c r="AA65" s="16"/>
      <c r="AB65" s="23"/>
      <c r="AC65" s="16"/>
      <c r="AD65" s="23"/>
      <c r="AE65" s="16"/>
      <c r="AF65" s="23"/>
      <c r="AG65" s="16"/>
      <c r="AH65" s="23"/>
      <c r="AI65" s="16"/>
      <c r="AJ65" s="23"/>
      <c r="AK65" s="16"/>
      <c r="AL65" s="23"/>
      <c r="AM65" s="16"/>
      <c r="AN65" s="23"/>
      <c r="AO65" s="16"/>
      <c r="AP65" s="23"/>
      <c r="AQ65" s="16"/>
    </row>
    <row r="66" spans="1:43" ht="16.5" customHeight="1">
      <c r="A66"/>
      <c r="B66" s="30" t="s">
        <v>160</v>
      </c>
      <c r="D66" s="24">
        <v>77864122.56082</v>
      </c>
      <c r="E66" s="18">
        <v>100</v>
      </c>
      <c r="F66" s="24">
        <v>963195.9691299999</v>
      </c>
      <c r="G66" s="18">
        <v>100</v>
      </c>
      <c r="H66" s="24">
        <v>24582337.7101</v>
      </c>
      <c r="I66" s="18">
        <v>100</v>
      </c>
      <c r="J66" s="24">
        <v>444634.38988000003</v>
      </c>
      <c r="K66" s="18">
        <v>100</v>
      </c>
      <c r="L66" s="24">
        <v>1999899.9127299997</v>
      </c>
      <c r="M66" s="18">
        <v>100</v>
      </c>
      <c r="N66" s="24">
        <v>51800446.51724</v>
      </c>
      <c r="O66" s="18">
        <v>100</v>
      </c>
      <c r="P66" s="24">
        <v>11251055.98476</v>
      </c>
      <c r="Q66" s="18">
        <v>100</v>
      </c>
      <c r="R66" s="24">
        <v>36803976.63821</v>
      </c>
      <c r="S66" s="18">
        <v>100</v>
      </c>
      <c r="T66" s="24">
        <v>3745413.89427</v>
      </c>
      <c r="U66" s="18">
        <v>100</v>
      </c>
      <c r="V66" s="24">
        <v>-311736.72255</v>
      </c>
      <c r="W66" s="18">
        <v>-100</v>
      </c>
      <c r="X66" s="30" t="s">
        <v>160</v>
      </c>
      <c r="Z66" s="24">
        <v>578144.8190100001</v>
      </c>
      <c r="AA66" s="18">
        <v>100</v>
      </c>
      <c r="AB66" s="24">
        <v>4635295.435830001</v>
      </c>
      <c r="AC66" s="18">
        <v>100</v>
      </c>
      <c r="AD66" s="24">
        <v>5482985.862619998</v>
      </c>
      <c r="AE66" s="18">
        <v>100</v>
      </c>
      <c r="AF66" s="24">
        <v>-847690.4267899999</v>
      </c>
      <c r="AG66" s="18">
        <v>-100</v>
      </c>
      <c r="AH66" s="24">
        <v>3688166.9624199993</v>
      </c>
      <c r="AI66" s="18">
        <v>100</v>
      </c>
      <c r="AJ66" s="24">
        <v>2840476.5356300008</v>
      </c>
      <c r="AK66" s="18">
        <v>100</v>
      </c>
      <c r="AL66" s="24">
        <v>1219649.2414200003</v>
      </c>
      <c r="AM66" s="18">
        <v>100</v>
      </c>
      <c r="AN66" s="24">
        <v>276324.47233</v>
      </c>
      <c r="AO66" s="18">
        <v>100</v>
      </c>
      <c r="AP66" s="24">
        <v>1897151.7665399995</v>
      </c>
      <c r="AQ66" s="18">
        <v>100</v>
      </c>
    </row>
    <row r="67" spans="1:43" ht="16.5" customHeight="1">
      <c r="A67" s="27"/>
      <c r="B67" s="5"/>
      <c r="D67" s="23"/>
      <c r="E67" s="16"/>
      <c r="F67" s="23"/>
      <c r="G67" s="16"/>
      <c r="H67" s="23"/>
      <c r="I67" s="16"/>
      <c r="J67" s="23"/>
      <c r="K67" s="16"/>
      <c r="L67" s="23"/>
      <c r="M67" s="16"/>
      <c r="N67" s="23"/>
      <c r="O67" s="16"/>
      <c r="P67" s="23"/>
      <c r="Q67" s="16"/>
      <c r="R67" s="23"/>
      <c r="S67" s="16"/>
      <c r="T67" s="23"/>
      <c r="U67" s="16"/>
      <c r="V67" s="23"/>
      <c r="W67" s="16"/>
      <c r="X67" s="5"/>
      <c r="Z67" s="23"/>
      <c r="AA67" s="16"/>
      <c r="AB67" s="23"/>
      <c r="AC67" s="16"/>
      <c r="AD67" s="23"/>
      <c r="AE67" s="16"/>
      <c r="AF67" s="23"/>
      <c r="AG67" s="16"/>
      <c r="AH67" s="23"/>
      <c r="AI67" s="16"/>
      <c r="AJ67" s="23"/>
      <c r="AK67" s="16"/>
      <c r="AL67" s="23"/>
      <c r="AM67" s="16"/>
      <c r="AN67" s="23"/>
      <c r="AO67" s="16"/>
      <c r="AP67" s="23"/>
      <c r="AQ67" s="16"/>
    </row>
    <row r="68" spans="1:43" ht="16.5" customHeight="1">
      <c r="A68" s="29"/>
      <c r="B68" s="7" t="s">
        <v>161</v>
      </c>
      <c r="C68" s="32"/>
      <c r="D68" s="24">
        <v>0</v>
      </c>
      <c r="E68" s="18">
        <v>0</v>
      </c>
      <c r="F68" s="24">
        <v>1451518.5313300001</v>
      </c>
      <c r="G68" s="18">
        <v>100</v>
      </c>
      <c r="H68" s="24">
        <v>0</v>
      </c>
      <c r="I68" s="18">
        <v>0</v>
      </c>
      <c r="J68" s="24">
        <v>746443.1494400001</v>
      </c>
      <c r="K68" s="18">
        <v>100</v>
      </c>
      <c r="L68" s="24">
        <v>10729.660750000001</v>
      </c>
      <c r="M68" s="18">
        <v>100</v>
      </c>
      <c r="N68" s="24">
        <v>694345.72114</v>
      </c>
      <c r="O68" s="18">
        <v>100</v>
      </c>
      <c r="P68" s="24">
        <v>202093.92261</v>
      </c>
      <c r="Q68" s="18">
        <v>100</v>
      </c>
      <c r="R68" s="24">
        <v>418587.49488</v>
      </c>
      <c r="S68" s="18">
        <v>100</v>
      </c>
      <c r="T68" s="24">
        <v>73664.30365</v>
      </c>
      <c r="U68" s="18">
        <v>100</v>
      </c>
      <c r="V68" s="24">
        <v>37066.47849</v>
      </c>
      <c r="W68" s="18">
        <v>100</v>
      </c>
      <c r="X68" s="7" t="s">
        <v>161</v>
      </c>
      <c r="Y68" s="32"/>
      <c r="Z68" s="24">
        <v>0</v>
      </c>
      <c r="AA68" s="18">
        <v>0</v>
      </c>
      <c r="AB68" s="24">
        <v>36597.82516</v>
      </c>
      <c r="AC68" s="18">
        <v>100</v>
      </c>
      <c r="AD68" s="24">
        <v>68403.41248</v>
      </c>
      <c r="AE68" s="18">
        <v>100</v>
      </c>
      <c r="AF68" s="24">
        <v>-31805.58732</v>
      </c>
      <c r="AG68" s="18">
        <v>-100</v>
      </c>
      <c r="AH68" s="24">
        <v>144904.28804</v>
      </c>
      <c r="AI68" s="18">
        <v>100</v>
      </c>
      <c r="AJ68" s="24">
        <v>113098.70072</v>
      </c>
      <c r="AK68" s="18">
        <v>100</v>
      </c>
      <c r="AL68" s="24">
        <v>33930.49517</v>
      </c>
      <c r="AM68" s="18">
        <v>100</v>
      </c>
      <c r="AN68" s="24">
        <v>0</v>
      </c>
      <c r="AO68" s="18">
        <v>0</v>
      </c>
      <c r="AP68" s="24">
        <v>79168.20555000001</v>
      </c>
      <c r="AQ68" s="18">
        <v>100</v>
      </c>
    </row>
    <row r="69" spans="1:43" ht="16.5" customHeight="1">
      <c r="A69" s="27"/>
      <c r="B69" s="6" t="s">
        <v>162</v>
      </c>
      <c r="C69" s="32"/>
      <c r="D69" s="23">
        <v>0</v>
      </c>
      <c r="E69" s="19">
        <v>0</v>
      </c>
      <c r="F69" s="23">
        <v>759454.70174</v>
      </c>
      <c r="G69" s="19">
        <v>52.32139206959524</v>
      </c>
      <c r="H69" s="23">
        <v>0</v>
      </c>
      <c r="I69" s="19">
        <v>0</v>
      </c>
      <c r="J69" s="23">
        <v>113748.88268</v>
      </c>
      <c r="K69" s="19">
        <v>15.23878714210683</v>
      </c>
      <c r="L69" s="23">
        <v>-7879.62392</v>
      </c>
      <c r="M69" s="19">
        <v>-73.43777313742189</v>
      </c>
      <c r="N69" s="23">
        <v>653585.44298</v>
      </c>
      <c r="O69" s="19">
        <v>94.12968541188987</v>
      </c>
      <c r="P69" s="23">
        <v>228775.21598</v>
      </c>
      <c r="Q69" s="19">
        <v>113.20242243082662</v>
      </c>
      <c r="R69" s="23">
        <v>371754.73434</v>
      </c>
      <c r="S69" s="19">
        <v>88.81171532526886</v>
      </c>
      <c r="T69" s="23">
        <v>53055.49266</v>
      </c>
      <c r="U69" s="19">
        <v>72.02334106364691</v>
      </c>
      <c r="V69" s="23">
        <v>35501.51971</v>
      </c>
      <c r="W69" s="19">
        <v>95.77796746884869</v>
      </c>
      <c r="X69" s="6" t="s">
        <v>162</v>
      </c>
      <c r="Y69" s="32"/>
      <c r="Z69" s="23">
        <v>0</v>
      </c>
      <c r="AA69" s="19">
        <v>0</v>
      </c>
      <c r="AB69" s="23">
        <v>17553.97295</v>
      </c>
      <c r="AC69" s="19">
        <v>47.964524867958026</v>
      </c>
      <c r="AD69" s="23">
        <v>49778.73668</v>
      </c>
      <c r="AE69" s="19">
        <v>72.77230020440057</v>
      </c>
      <c r="AF69" s="23">
        <v>-32224.76373</v>
      </c>
      <c r="AG69" s="19">
        <v>-101.31793324796242</v>
      </c>
      <c r="AH69" s="23">
        <v>141705.13193</v>
      </c>
      <c r="AI69" s="19">
        <v>97.79222812984189</v>
      </c>
      <c r="AJ69" s="23">
        <v>109480.3682</v>
      </c>
      <c r="AK69" s="19">
        <v>96.8007302498037</v>
      </c>
      <c r="AL69" s="23">
        <v>32460.64642</v>
      </c>
      <c r="AM69" s="19">
        <v>95.66805983043955</v>
      </c>
      <c r="AN69" s="23">
        <v>0</v>
      </c>
      <c r="AO69" s="19">
        <v>0</v>
      </c>
      <c r="AP69" s="23">
        <v>77019.72178</v>
      </c>
      <c r="AQ69" s="19">
        <v>97.28617851690083</v>
      </c>
    </row>
    <row r="70" spans="1:43" ht="16.5" customHeight="1">
      <c r="A70" s="29"/>
      <c r="B70" s="33" t="s">
        <v>163</v>
      </c>
      <c r="C70" s="32"/>
      <c r="D70" s="36">
        <v>0</v>
      </c>
      <c r="E70" s="35">
        <v>0</v>
      </c>
      <c r="F70" s="36">
        <v>692063.82959</v>
      </c>
      <c r="G70" s="35">
        <v>47.67860793040475</v>
      </c>
      <c r="H70" s="36">
        <v>0</v>
      </c>
      <c r="I70" s="35">
        <v>0</v>
      </c>
      <c r="J70" s="36">
        <v>632694.26676</v>
      </c>
      <c r="K70" s="35">
        <v>84.76121285789317</v>
      </c>
      <c r="L70" s="36">
        <v>18609.28467</v>
      </c>
      <c r="M70" s="35">
        <v>173.43777313742189</v>
      </c>
      <c r="N70" s="36">
        <v>40760.27816</v>
      </c>
      <c r="O70" s="35">
        <v>5.870314588110144</v>
      </c>
      <c r="P70" s="36">
        <v>-26681.29337</v>
      </c>
      <c r="Q70" s="35">
        <v>-13.202422430826605</v>
      </c>
      <c r="R70" s="36">
        <v>46832.760539999996</v>
      </c>
      <c r="S70" s="35">
        <v>11.18828467473113</v>
      </c>
      <c r="T70" s="36">
        <v>20608.810989999998</v>
      </c>
      <c r="U70" s="35">
        <v>27.97665893635309</v>
      </c>
      <c r="V70" s="36">
        <v>1564.95878</v>
      </c>
      <c r="W70" s="35">
        <v>4.222032531151302</v>
      </c>
      <c r="X70" s="33" t="s">
        <v>163</v>
      </c>
      <c r="Y70" s="32"/>
      <c r="Z70" s="36">
        <v>0</v>
      </c>
      <c r="AA70" s="35">
        <v>0</v>
      </c>
      <c r="AB70" s="36">
        <v>19043.85221</v>
      </c>
      <c r="AC70" s="35">
        <v>52.035475132041974</v>
      </c>
      <c r="AD70" s="36">
        <v>18624.6758</v>
      </c>
      <c r="AE70" s="35">
        <v>27.22769979559944</v>
      </c>
      <c r="AF70" s="36">
        <v>419.17641</v>
      </c>
      <c r="AG70" s="35">
        <v>1.3179332479624213</v>
      </c>
      <c r="AH70" s="36">
        <v>3199.15611</v>
      </c>
      <c r="AI70" s="35">
        <v>2.207771870158108</v>
      </c>
      <c r="AJ70" s="36">
        <v>3618.33252</v>
      </c>
      <c r="AK70" s="35">
        <v>3.199269750196296</v>
      </c>
      <c r="AL70" s="36">
        <v>1469.84875</v>
      </c>
      <c r="AM70" s="35">
        <v>4.331940169560456</v>
      </c>
      <c r="AN70" s="36">
        <v>0</v>
      </c>
      <c r="AO70" s="35">
        <v>0</v>
      </c>
      <c r="AP70" s="36">
        <v>2148.48377</v>
      </c>
      <c r="AQ70" s="35">
        <v>2.7138214830991574</v>
      </c>
    </row>
    <row r="71" spans="1:43" ht="16.5" customHeight="1">
      <c r="A71" s="29"/>
      <c r="B71" s="6"/>
      <c r="C71" s="32"/>
      <c r="D71" s="23"/>
      <c r="E71" s="16"/>
      <c r="F71" s="23"/>
      <c r="G71" s="16"/>
      <c r="H71" s="23"/>
      <c r="I71" s="16"/>
      <c r="J71" s="23"/>
      <c r="K71" s="16"/>
      <c r="L71" s="23"/>
      <c r="M71" s="16"/>
      <c r="N71" s="23"/>
      <c r="O71" s="16"/>
      <c r="P71" s="23"/>
      <c r="Q71" s="16"/>
      <c r="R71" s="23"/>
      <c r="S71" s="16"/>
      <c r="T71" s="23"/>
      <c r="U71" s="16"/>
      <c r="V71" s="23"/>
      <c r="W71" s="16"/>
      <c r="X71" s="6"/>
      <c r="Y71" s="32"/>
      <c r="Z71" s="23"/>
      <c r="AA71" s="16"/>
      <c r="AB71" s="23"/>
      <c r="AC71" s="16"/>
      <c r="AD71" s="23"/>
      <c r="AE71" s="16"/>
      <c r="AF71" s="23"/>
      <c r="AG71" s="16"/>
      <c r="AH71" s="23"/>
      <c r="AI71" s="16"/>
      <c r="AJ71" s="23"/>
      <c r="AK71" s="16"/>
      <c r="AL71" s="23"/>
      <c r="AM71" s="16"/>
      <c r="AN71" s="23"/>
      <c r="AO71" s="16"/>
      <c r="AP71" s="23"/>
      <c r="AQ71" s="16"/>
    </row>
    <row r="72" spans="1:43" ht="16.5" customHeight="1">
      <c r="A72" s="29"/>
      <c r="B72" s="7" t="s">
        <v>0</v>
      </c>
      <c r="C72" s="32"/>
      <c r="D72" s="24">
        <v>77864122.56082</v>
      </c>
      <c r="E72" s="17"/>
      <c r="F72" s="24">
        <v>2414714.50046</v>
      </c>
      <c r="G72" s="17"/>
      <c r="H72" s="24">
        <v>24582337.7101</v>
      </c>
      <c r="I72" s="17"/>
      <c r="J72" s="24">
        <v>1191077.53932</v>
      </c>
      <c r="K72" s="17"/>
      <c r="L72" s="24">
        <v>2010629.5734799998</v>
      </c>
      <c r="M72" s="17"/>
      <c r="N72" s="24">
        <v>52494792.23838</v>
      </c>
      <c r="O72" s="17"/>
      <c r="P72" s="24">
        <v>11453149.90737</v>
      </c>
      <c r="Q72" s="17"/>
      <c r="R72" s="24">
        <v>37222564.13309</v>
      </c>
      <c r="S72" s="17"/>
      <c r="T72" s="24">
        <v>3819078.19792</v>
      </c>
      <c r="U72" s="17"/>
      <c r="V72" s="24">
        <v>-274670.24406</v>
      </c>
      <c r="W72" s="17"/>
      <c r="X72" s="7" t="s">
        <v>0</v>
      </c>
      <c r="Y72" s="32"/>
      <c r="Z72" s="24">
        <v>578144.8190100001</v>
      </c>
      <c r="AA72" s="17"/>
      <c r="AB72" s="24">
        <v>4671893.26099</v>
      </c>
      <c r="AC72" s="17"/>
      <c r="AD72" s="24">
        <v>5551389.275099998</v>
      </c>
      <c r="AE72" s="17"/>
      <c r="AF72" s="24">
        <v>-879496.01411</v>
      </c>
      <c r="AG72" s="17"/>
      <c r="AH72" s="24">
        <v>3833071.2504599993</v>
      </c>
      <c r="AI72" s="17"/>
      <c r="AJ72" s="24">
        <v>2953575.236350001</v>
      </c>
      <c r="AK72" s="17"/>
      <c r="AL72" s="24">
        <v>1253579.7365900003</v>
      </c>
      <c r="AM72" s="17"/>
      <c r="AN72" s="24">
        <v>276324.47233</v>
      </c>
      <c r="AO72" s="17"/>
      <c r="AP72" s="24">
        <v>1976319.9720899996</v>
      </c>
      <c r="AQ72" s="17"/>
    </row>
    <row r="73" spans="1:43" ht="4.5" customHeight="1">
      <c r="A73" s="27"/>
      <c r="B73" s="38"/>
      <c r="C73" s="32"/>
      <c r="D73" s="39"/>
      <c r="E73" s="40"/>
      <c r="F73" s="39"/>
      <c r="G73" s="40"/>
      <c r="H73" s="39"/>
      <c r="I73" s="40"/>
      <c r="J73" s="39"/>
      <c r="K73" s="40"/>
      <c r="L73" s="39"/>
      <c r="M73" s="40"/>
      <c r="N73" s="39"/>
      <c r="O73" s="40"/>
      <c r="P73" s="39"/>
      <c r="Q73" s="40"/>
      <c r="R73" s="39"/>
      <c r="S73" s="40"/>
      <c r="T73" s="39"/>
      <c r="U73" s="40"/>
      <c r="V73" s="39"/>
      <c r="W73" s="40"/>
      <c r="X73" s="38"/>
      <c r="Y73" s="32"/>
      <c r="Z73" s="39"/>
      <c r="AA73" s="40"/>
      <c r="AB73" s="39"/>
      <c r="AC73" s="40"/>
      <c r="AD73" s="39"/>
      <c r="AE73" s="40"/>
      <c r="AF73" s="39"/>
      <c r="AG73" s="40"/>
      <c r="AH73" s="39"/>
      <c r="AI73" s="40"/>
      <c r="AJ73" s="39"/>
      <c r="AK73" s="40"/>
      <c r="AL73" s="39"/>
      <c r="AM73" s="40"/>
      <c r="AN73" s="39"/>
      <c r="AO73" s="40"/>
      <c r="AP73" s="39"/>
      <c r="AQ73" s="40"/>
    </row>
    <row r="74" ht="4.5" customHeight="1">
      <c r="A74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3:AQ58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7.57421875" style="12" bestFit="1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45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45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 t="s">
        <v>46</v>
      </c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4058511.2217200003</v>
      </c>
      <c r="E14" s="18">
        <v>100</v>
      </c>
      <c r="F14" s="24">
        <v>47857.054130000004</v>
      </c>
      <c r="G14" s="18">
        <v>100</v>
      </c>
      <c r="H14" s="24">
        <v>2916324.1477799993</v>
      </c>
      <c r="I14" s="18">
        <v>100</v>
      </c>
      <c r="J14" s="24">
        <v>34242.53644</v>
      </c>
      <c r="K14" s="18">
        <v>100</v>
      </c>
      <c r="L14" s="24">
        <v>4489.504199999999</v>
      </c>
      <c r="M14" s="18">
        <v>100</v>
      </c>
      <c r="N14" s="24">
        <v>1151312.0874299991</v>
      </c>
      <c r="O14" s="18">
        <v>100</v>
      </c>
      <c r="P14" s="24">
        <v>144283.18608999997</v>
      </c>
      <c r="Q14" s="18">
        <v>100</v>
      </c>
      <c r="R14" s="24">
        <v>304225.80234</v>
      </c>
      <c r="S14" s="18">
        <v>100</v>
      </c>
      <c r="T14" s="24">
        <v>702803.099</v>
      </c>
      <c r="U14" s="18">
        <v>100</v>
      </c>
      <c r="V14" s="24">
        <v>22801.115309999997</v>
      </c>
      <c r="W14" s="18">
        <v>100</v>
      </c>
      <c r="X14" s="7" t="s">
        <v>125</v>
      </c>
      <c r="Y14" s="32"/>
      <c r="Z14" s="24">
        <v>719.67475</v>
      </c>
      <c r="AA14" s="18">
        <v>100</v>
      </c>
      <c r="AB14" s="24">
        <v>680721.65844</v>
      </c>
      <c r="AC14" s="18">
        <v>100</v>
      </c>
      <c r="AD14" s="24">
        <v>380546.3470100001</v>
      </c>
      <c r="AE14" s="18">
        <v>100</v>
      </c>
      <c r="AF14" s="24">
        <v>300175.3114300002</v>
      </c>
      <c r="AG14" s="18">
        <v>100</v>
      </c>
      <c r="AH14" s="24">
        <v>583231.8428800001</v>
      </c>
      <c r="AI14" s="18">
        <v>100</v>
      </c>
      <c r="AJ14" s="24">
        <v>883407.1543100002</v>
      </c>
      <c r="AK14" s="18">
        <v>100</v>
      </c>
      <c r="AL14" s="24">
        <v>84440.45076</v>
      </c>
      <c r="AM14" s="18">
        <v>100</v>
      </c>
      <c r="AN14" s="24">
        <v>-199585.07103</v>
      </c>
      <c r="AO14" s="18">
        <v>-100</v>
      </c>
      <c r="AP14" s="24">
        <v>599381.63252</v>
      </c>
      <c r="AQ14" s="18">
        <v>100</v>
      </c>
    </row>
    <row r="15" spans="1:43" ht="16.5" customHeight="1">
      <c r="A15" s="6"/>
      <c r="B15" s="6" t="s">
        <v>85</v>
      </c>
      <c r="C15" s="32"/>
      <c r="D15" s="23">
        <v>647204.4744</v>
      </c>
      <c r="E15" s="19">
        <v>15.946844521122555</v>
      </c>
      <c r="F15" s="23">
        <v>1695.1858300000001</v>
      </c>
      <c r="G15" s="19">
        <v>3.5421859134813403</v>
      </c>
      <c r="H15" s="23">
        <v>503448.32938999997</v>
      </c>
      <c r="I15" s="19">
        <v>17.263112873554924</v>
      </c>
      <c r="J15" s="23">
        <v>1695.1858300000001</v>
      </c>
      <c r="K15" s="19">
        <v>4.950526468651981</v>
      </c>
      <c r="L15" s="23">
        <v>3814.05072</v>
      </c>
      <c r="M15" s="19">
        <v>84.95483131522631</v>
      </c>
      <c r="N15" s="23">
        <v>139942.09428999998</v>
      </c>
      <c r="O15" s="19">
        <v>12.155009559778343</v>
      </c>
      <c r="P15" s="23">
        <v>-6225.41411</v>
      </c>
      <c r="Q15" s="19">
        <v>-4.314719045722177</v>
      </c>
      <c r="R15" s="23">
        <v>42374.20139</v>
      </c>
      <c r="S15" s="19">
        <v>13.92853632534527</v>
      </c>
      <c r="T15" s="23">
        <v>103793.30701</v>
      </c>
      <c r="U15" s="19">
        <v>14.768476000985874</v>
      </c>
      <c r="V15" s="23">
        <v>-232.24206</v>
      </c>
      <c r="W15" s="19">
        <v>-1.0185557015193218</v>
      </c>
      <c r="X15" s="6" t="s">
        <v>85</v>
      </c>
      <c r="Y15" s="32"/>
      <c r="Z15" s="23">
        <v>0</v>
      </c>
      <c r="AA15" s="19">
        <v>0</v>
      </c>
      <c r="AB15" s="23">
        <v>104025.54907</v>
      </c>
      <c r="AC15" s="19">
        <v>15.281657015055734</v>
      </c>
      <c r="AD15" s="23">
        <v>31068.63366</v>
      </c>
      <c r="AE15" s="19">
        <v>8.16421807858888</v>
      </c>
      <c r="AF15" s="23">
        <v>72956.91541000002</v>
      </c>
      <c r="AG15" s="19">
        <v>24.30476879075823</v>
      </c>
      <c r="AH15" s="23">
        <v>7294.68125</v>
      </c>
      <c r="AI15" s="19">
        <v>1.2507343930295107</v>
      </c>
      <c r="AJ15" s="23">
        <v>80251.59666</v>
      </c>
      <c r="AK15" s="19">
        <v>9.084327228782954</v>
      </c>
      <c r="AL15" s="23">
        <v>21646.18347</v>
      </c>
      <c r="AM15" s="19">
        <v>25.634850684920714</v>
      </c>
      <c r="AN15" s="23">
        <v>1796.0278600000001</v>
      </c>
      <c r="AO15" s="19">
        <v>0.8998808631984483</v>
      </c>
      <c r="AP15" s="23">
        <v>60401.441049999994</v>
      </c>
      <c r="AQ15" s="19">
        <v>10.077292625076318</v>
      </c>
    </row>
    <row r="16" spans="1:43" ht="16.5" customHeight="1">
      <c r="A16" s="6"/>
      <c r="B16" s="33" t="s">
        <v>131</v>
      </c>
      <c r="C16" s="32"/>
      <c r="D16" s="34">
        <v>518150.34304</v>
      </c>
      <c r="E16" s="35">
        <v>12.767005306453422</v>
      </c>
      <c r="F16" s="34">
        <v>0</v>
      </c>
      <c r="G16" s="35">
        <v>0</v>
      </c>
      <c r="H16" s="34">
        <v>182104.60458</v>
      </c>
      <c r="I16" s="35">
        <v>6.244319744724672</v>
      </c>
      <c r="J16" s="34">
        <v>0</v>
      </c>
      <c r="K16" s="35">
        <v>0</v>
      </c>
      <c r="L16" s="34">
        <v>1474.8902</v>
      </c>
      <c r="M16" s="35">
        <v>32.851961693231075</v>
      </c>
      <c r="N16" s="34">
        <v>334570.84826</v>
      </c>
      <c r="O16" s="35">
        <v>29.05996140515134</v>
      </c>
      <c r="P16" s="34">
        <v>72623.34189</v>
      </c>
      <c r="Q16" s="35">
        <v>50.33389118860981</v>
      </c>
      <c r="R16" s="34">
        <v>94844.80885</v>
      </c>
      <c r="S16" s="35">
        <v>31.17579380857456</v>
      </c>
      <c r="T16" s="34">
        <v>167102.69752000002</v>
      </c>
      <c r="U16" s="35">
        <v>23.776602259973814</v>
      </c>
      <c r="V16" s="34">
        <v>232.12117</v>
      </c>
      <c r="W16" s="35">
        <v>1.018025508156601</v>
      </c>
      <c r="X16" s="33" t="s">
        <v>131</v>
      </c>
      <c r="Y16" s="32"/>
      <c r="Z16" s="34">
        <v>0</v>
      </c>
      <c r="AA16" s="35">
        <v>0</v>
      </c>
      <c r="AB16" s="34">
        <v>166870.57635000002</v>
      </c>
      <c r="AC16" s="35">
        <v>24.51377509163068</v>
      </c>
      <c r="AD16" s="34">
        <v>89683.82734</v>
      </c>
      <c r="AE16" s="35">
        <v>23.567123438355665</v>
      </c>
      <c r="AF16" s="34">
        <v>77186.74901</v>
      </c>
      <c r="AG16" s="35">
        <v>25.713889873984414</v>
      </c>
      <c r="AH16" s="34">
        <v>12513.6305</v>
      </c>
      <c r="AI16" s="35">
        <v>2.145567093560541</v>
      </c>
      <c r="AJ16" s="34">
        <v>89700.37951</v>
      </c>
      <c r="AK16" s="35">
        <v>10.153911372843925</v>
      </c>
      <c r="AL16" s="34">
        <v>36618.74817</v>
      </c>
      <c r="AM16" s="35">
        <v>43.36635799597903</v>
      </c>
      <c r="AN16" s="34">
        <v>0</v>
      </c>
      <c r="AO16" s="35">
        <v>0</v>
      </c>
      <c r="AP16" s="34">
        <v>53081.63133999999</v>
      </c>
      <c r="AQ16" s="35">
        <v>8.856065728411986</v>
      </c>
    </row>
    <row r="17" spans="1:43" ht="16.5" customHeight="1">
      <c r="A17" s="6"/>
      <c r="B17" s="6" t="s">
        <v>82</v>
      </c>
      <c r="C17" s="32"/>
      <c r="D17" s="23">
        <v>480613.01396999997</v>
      </c>
      <c r="E17" s="19">
        <v>11.842101394173694</v>
      </c>
      <c r="F17" s="23">
        <v>0</v>
      </c>
      <c r="G17" s="19">
        <v>0</v>
      </c>
      <c r="H17" s="23">
        <v>399007.8481</v>
      </c>
      <c r="I17" s="19">
        <v>13.681875809441063</v>
      </c>
      <c r="J17" s="23">
        <v>0</v>
      </c>
      <c r="K17" s="19">
        <v>0</v>
      </c>
      <c r="L17" s="23">
        <v>-15263.161689999999</v>
      </c>
      <c r="M17" s="19">
        <v>-339.9743270092052</v>
      </c>
      <c r="N17" s="23">
        <v>96868.32756</v>
      </c>
      <c r="O17" s="19">
        <v>8.413733219481175</v>
      </c>
      <c r="P17" s="23">
        <v>18348.73993</v>
      </c>
      <c r="Q17" s="19">
        <v>12.717171298500817</v>
      </c>
      <c r="R17" s="23">
        <v>12318.927450000001</v>
      </c>
      <c r="S17" s="19">
        <v>4.0492710858997025</v>
      </c>
      <c r="T17" s="23">
        <v>66200.66018</v>
      </c>
      <c r="U17" s="19">
        <v>9.419517397432536</v>
      </c>
      <c r="V17" s="23">
        <v>7976.798589999999</v>
      </c>
      <c r="W17" s="19">
        <v>34.98424739995756</v>
      </c>
      <c r="X17" s="6" t="s">
        <v>82</v>
      </c>
      <c r="Y17" s="32"/>
      <c r="Z17" s="23">
        <v>0</v>
      </c>
      <c r="AA17" s="19">
        <v>0</v>
      </c>
      <c r="AB17" s="23">
        <v>58223.86159</v>
      </c>
      <c r="AC17" s="19">
        <v>8.553255338375862</v>
      </c>
      <c r="AD17" s="23">
        <v>25071.95856</v>
      </c>
      <c r="AE17" s="19">
        <v>6.588411308371107</v>
      </c>
      <c r="AF17" s="23">
        <v>33151.90303</v>
      </c>
      <c r="AG17" s="19">
        <v>11.04418043977974</v>
      </c>
      <c r="AH17" s="23">
        <v>20281.90854</v>
      </c>
      <c r="AI17" s="19">
        <v>3.477503635577902</v>
      </c>
      <c r="AJ17" s="23">
        <v>53433.81157</v>
      </c>
      <c r="AK17" s="19">
        <v>6.0486052562858585</v>
      </c>
      <c r="AL17" s="23">
        <v>225.66298999999998</v>
      </c>
      <c r="AM17" s="19">
        <v>0.26724512715047943</v>
      </c>
      <c r="AN17" s="23">
        <v>3639.91654</v>
      </c>
      <c r="AO17" s="19">
        <v>1.8237418867129984</v>
      </c>
      <c r="AP17" s="23">
        <v>56848.06512000001</v>
      </c>
      <c r="AQ17" s="19">
        <v>9.484452314795135</v>
      </c>
    </row>
    <row r="18" spans="1:43" ht="16.5" customHeight="1">
      <c r="A18" s="6"/>
      <c r="B18" s="33" t="s">
        <v>81</v>
      </c>
      <c r="C18" s="32"/>
      <c r="D18" s="34">
        <v>371572.4774</v>
      </c>
      <c r="E18" s="35">
        <v>9.15538869059791</v>
      </c>
      <c r="F18" s="34">
        <v>115.03578</v>
      </c>
      <c r="G18" s="35">
        <v>0.2403737172946629</v>
      </c>
      <c r="H18" s="34">
        <v>301097.01206</v>
      </c>
      <c r="I18" s="35">
        <v>10.324538590444577</v>
      </c>
      <c r="J18" s="34">
        <v>1.83823</v>
      </c>
      <c r="K18" s="35">
        <v>0.0053682647114093275</v>
      </c>
      <c r="L18" s="34">
        <v>-8060.505619999999</v>
      </c>
      <c r="M18" s="35">
        <v>-179.54110879326052</v>
      </c>
      <c r="N18" s="34">
        <v>78649.16851</v>
      </c>
      <c r="O18" s="35">
        <v>6.83126403072546</v>
      </c>
      <c r="P18" s="34">
        <v>16563.13635</v>
      </c>
      <c r="Q18" s="35">
        <v>11.479602577994335</v>
      </c>
      <c r="R18" s="34">
        <v>27646.52721</v>
      </c>
      <c r="S18" s="35">
        <v>9.087502439751146</v>
      </c>
      <c r="T18" s="34">
        <v>34439.504949999995</v>
      </c>
      <c r="U18" s="35">
        <v>4.900306358780013</v>
      </c>
      <c r="V18" s="34">
        <v>3278.51757</v>
      </c>
      <c r="W18" s="35">
        <v>14.378759659015996</v>
      </c>
      <c r="X18" s="33" t="s">
        <v>81</v>
      </c>
      <c r="Y18" s="32"/>
      <c r="Z18" s="34">
        <v>0</v>
      </c>
      <c r="AA18" s="35">
        <v>0</v>
      </c>
      <c r="AB18" s="34">
        <v>31160.98738</v>
      </c>
      <c r="AC18" s="35">
        <v>4.577640066780185</v>
      </c>
      <c r="AD18" s="34">
        <v>93852.61823000001</v>
      </c>
      <c r="AE18" s="35">
        <v>24.662598647290057</v>
      </c>
      <c r="AF18" s="34">
        <v>-62691.630849999994</v>
      </c>
      <c r="AG18" s="35">
        <v>-20.885005682627387</v>
      </c>
      <c r="AH18" s="34">
        <v>496403.72170999995</v>
      </c>
      <c r="AI18" s="35">
        <v>85.1125890621399</v>
      </c>
      <c r="AJ18" s="34">
        <v>433712.09086</v>
      </c>
      <c r="AK18" s="35">
        <v>49.09537903830517</v>
      </c>
      <c r="AL18" s="34">
        <v>-6678.874970000001</v>
      </c>
      <c r="AM18" s="35">
        <v>-7.909568115621461</v>
      </c>
      <c r="AN18" s="34">
        <v>-206983.76419999998</v>
      </c>
      <c r="AO18" s="35">
        <v>-103.70703737099048</v>
      </c>
      <c r="AP18" s="34">
        <v>233407.20163</v>
      </c>
      <c r="AQ18" s="35">
        <v>38.94133369564202</v>
      </c>
    </row>
    <row r="19" spans="1:43" ht="16.5" customHeight="1">
      <c r="A19" s="6"/>
      <c r="B19" s="6" t="s">
        <v>96</v>
      </c>
      <c r="C19" s="32"/>
      <c r="D19" s="23">
        <v>359155.87504</v>
      </c>
      <c r="E19" s="19">
        <v>8.849448859914435</v>
      </c>
      <c r="F19" s="23">
        <v>18166.71052</v>
      </c>
      <c r="G19" s="19">
        <v>37.96036101731529</v>
      </c>
      <c r="H19" s="23">
        <v>303115.17567</v>
      </c>
      <c r="I19" s="19">
        <v>10.39374089813511</v>
      </c>
      <c r="J19" s="23">
        <v>10658.91293</v>
      </c>
      <c r="K19" s="19">
        <v>31.12769683015923</v>
      </c>
      <c r="L19" s="23">
        <v>-8137.91335</v>
      </c>
      <c r="M19" s="19">
        <v>-181.26530207945905</v>
      </c>
      <c r="N19" s="23">
        <v>71686.41031</v>
      </c>
      <c r="O19" s="19">
        <v>6.226496802445723</v>
      </c>
      <c r="P19" s="23">
        <v>-10719.78251</v>
      </c>
      <c r="Q19" s="19">
        <v>-7.429682418652224</v>
      </c>
      <c r="R19" s="23">
        <v>13435.87508</v>
      </c>
      <c r="S19" s="19">
        <v>4.416415365381858</v>
      </c>
      <c r="T19" s="23">
        <v>68970.31774000001</v>
      </c>
      <c r="U19" s="19">
        <v>9.813604669378387</v>
      </c>
      <c r="V19" s="23">
        <v>-211.00997</v>
      </c>
      <c r="W19" s="19">
        <v>-0.9254370548595767</v>
      </c>
      <c r="X19" s="6" t="s">
        <v>96</v>
      </c>
      <c r="Y19" s="32"/>
      <c r="Z19" s="23">
        <v>0</v>
      </c>
      <c r="AA19" s="19">
        <v>0</v>
      </c>
      <c r="AB19" s="23">
        <v>69181.32771000001</v>
      </c>
      <c r="AC19" s="19">
        <v>10.162939117956356</v>
      </c>
      <c r="AD19" s="23">
        <v>12845.39635</v>
      </c>
      <c r="AE19" s="19">
        <v>3.3755142969911223</v>
      </c>
      <c r="AF19" s="23">
        <v>56335.93136</v>
      </c>
      <c r="AG19" s="19">
        <v>18.76767649265431</v>
      </c>
      <c r="AH19" s="23">
        <v>3469.3107999999997</v>
      </c>
      <c r="AI19" s="19">
        <v>0.5948424871434549</v>
      </c>
      <c r="AJ19" s="23">
        <v>59805.24216</v>
      </c>
      <c r="AK19" s="19">
        <v>6.769839011176209</v>
      </c>
      <c r="AL19" s="23">
        <v>0</v>
      </c>
      <c r="AM19" s="19">
        <v>0</v>
      </c>
      <c r="AN19" s="23">
        <v>0</v>
      </c>
      <c r="AO19" s="19">
        <v>0</v>
      </c>
      <c r="AP19" s="23">
        <v>59805.24216</v>
      </c>
      <c r="AQ19" s="19">
        <v>9.977823629422684</v>
      </c>
    </row>
    <row r="20" spans="1:43" ht="16.5" customHeight="1">
      <c r="A20" s="6"/>
      <c r="B20" s="33" t="s">
        <v>128</v>
      </c>
      <c r="C20" s="32"/>
      <c r="D20" s="34">
        <v>289103.7804</v>
      </c>
      <c r="E20" s="35">
        <v>7.123394875756375</v>
      </c>
      <c r="F20" s="34">
        <v>0</v>
      </c>
      <c r="G20" s="35">
        <v>0</v>
      </c>
      <c r="H20" s="34">
        <v>272262.79262</v>
      </c>
      <c r="I20" s="35">
        <v>9.335820670937945</v>
      </c>
      <c r="J20" s="34">
        <v>0</v>
      </c>
      <c r="K20" s="35">
        <v>0</v>
      </c>
      <c r="L20" s="34">
        <v>1805.71066</v>
      </c>
      <c r="M20" s="35">
        <v>40.220714349704814</v>
      </c>
      <c r="N20" s="34">
        <v>15035.277119999999</v>
      </c>
      <c r="O20" s="35">
        <v>1.3059254118978543</v>
      </c>
      <c r="P20" s="34">
        <v>5389.317400000001</v>
      </c>
      <c r="Q20" s="35">
        <v>3.7352359246061346</v>
      </c>
      <c r="R20" s="34">
        <v>1385.1592</v>
      </c>
      <c r="S20" s="35">
        <v>0.4553062854451638</v>
      </c>
      <c r="T20" s="34">
        <v>8260.800519999999</v>
      </c>
      <c r="U20" s="35">
        <v>1.1754075261981733</v>
      </c>
      <c r="V20" s="34">
        <v>0</v>
      </c>
      <c r="W20" s="35">
        <v>0</v>
      </c>
      <c r="X20" s="33" t="s">
        <v>128</v>
      </c>
      <c r="Y20" s="32"/>
      <c r="Z20" s="34">
        <v>0</v>
      </c>
      <c r="AA20" s="35">
        <v>0</v>
      </c>
      <c r="AB20" s="34">
        <v>8260.800519999999</v>
      </c>
      <c r="AC20" s="35">
        <v>1.2135357260309825</v>
      </c>
      <c r="AD20" s="34">
        <v>4066.68684</v>
      </c>
      <c r="AE20" s="35">
        <v>1.068644298375865</v>
      </c>
      <c r="AF20" s="34">
        <v>4194.11368</v>
      </c>
      <c r="AG20" s="35">
        <v>1.397221397062847</v>
      </c>
      <c r="AH20" s="34">
        <v>3847.6833300000003</v>
      </c>
      <c r="AI20" s="35">
        <v>0.6597176366434542</v>
      </c>
      <c r="AJ20" s="34">
        <v>8041.79701</v>
      </c>
      <c r="AK20" s="35">
        <v>0.9103160383935512</v>
      </c>
      <c r="AL20" s="34">
        <v>467.06232</v>
      </c>
      <c r="AM20" s="35">
        <v>0.5531262751397468</v>
      </c>
      <c r="AN20" s="34">
        <v>0</v>
      </c>
      <c r="AO20" s="35">
        <v>0</v>
      </c>
      <c r="AP20" s="34">
        <v>7574.734689999999</v>
      </c>
      <c r="AQ20" s="35">
        <v>1.2637582266499046</v>
      </c>
    </row>
    <row r="21" spans="1:43" ht="16.5" customHeight="1">
      <c r="A21" s="6"/>
      <c r="B21" s="6" t="s">
        <v>86</v>
      </c>
      <c r="C21" s="32"/>
      <c r="D21" s="23">
        <v>163258.55415</v>
      </c>
      <c r="E21" s="19">
        <v>4.0226217258261245</v>
      </c>
      <c r="F21" s="23">
        <v>549.88451</v>
      </c>
      <c r="G21" s="19">
        <v>1.1490145392281794</v>
      </c>
      <c r="H21" s="23">
        <v>153793.24232000002</v>
      </c>
      <c r="I21" s="19">
        <v>5.273530462554117</v>
      </c>
      <c r="J21" s="23">
        <v>520.24109</v>
      </c>
      <c r="K21" s="19">
        <v>1.5192831609059387</v>
      </c>
      <c r="L21" s="23">
        <v>2130.86164</v>
      </c>
      <c r="M21" s="19">
        <v>47.463184019295504</v>
      </c>
      <c r="N21" s="23">
        <v>7364.093609999999</v>
      </c>
      <c r="O21" s="19">
        <v>0.6396261874083505</v>
      </c>
      <c r="P21" s="23">
        <v>-3386.9913500000002</v>
      </c>
      <c r="Q21" s="19">
        <v>-2.347460880082927</v>
      </c>
      <c r="R21" s="23">
        <v>910.56529</v>
      </c>
      <c r="S21" s="19">
        <v>0.2993057403403149</v>
      </c>
      <c r="T21" s="23">
        <v>9840.51967</v>
      </c>
      <c r="U21" s="19">
        <v>1.4001815990854074</v>
      </c>
      <c r="V21" s="23">
        <v>-4.43329</v>
      </c>
      <c r="W21" s="19">
        <v>-0.01944330327585191</v>
      </c>
      <c r="X21" s="6" t="s">
        <v>86</v>
      </c>
      <c r="Y21" s="32"/>
      <c r="Z21" s="23">
        <v>0</v>
      </c>
      <c r="AA21" s="19">
        <v>0</v>
      </c>
      <c r="AB21" s="23">
        <v>9844.95296</v>
      </c>
      <c r="AC21" s="19">
        <v>1.4462523467464714</v>
      </c>
      <c r="AD21" s="23">
        <v>3412.62556</v>
      </c>
      <c r="AE21" s="19">
        <v>0.8967700220520899</v>
      </c>
      <c r="AF21" s="23">
        <v>6432.3274</v>
      </c>
      <c r="AG21" s="19">
        <v>2.1428569089700087</v>
      </c>
      <c r="AH21" s="23">
        <v>-5532.712270000001</v>
      </c>
      <c r="AI21" s="19">
        <v>-0.948630006667581</v>
      </c>
      <c r="AJ21" s="23">
        <v>899.61513</v>
      </c>
      <c r="AK21" s="19">
        <v>0.10183471184390161</v>
      </c>
      <c r="AL21" s="23">
        <v>225.96603</v>
      </c>
      <c r="AM21" s="19">
        <v>0.2676040072811188</v>
      </c>
      <c r="AN21" s="23">
        <v>0</v>
      </c>
      <c r="AO21" s="19">
        <v>0</v>
      </c>
      <c r="AP21" s="23">
        <v>673.6491</v>
      </c>
      <c r="AQ21" s="19">
        <v>0.11239068123722024</v>
      </c>
    </row>
    <row r="22" spans="1:43" ht="16.5" customHeight="1">
      <c r="A22" s="6"/>
      <c r="B22" s="33" t="s">
        <v>90</v>
      </c>
      <c r="C22" s="32"/>
      <c r="D22" s="34">
        <v>158367.17702</v>
      </c>
      <c r="E22" s="35">
        <v>3.902100262097683</v>
      </c>
      <c r="F22" s="34">
        <v>24776.09362</v>
      </c>
      <c r="G22" s="35">
        <v>51.771037876041525</v>
      </c>
      <c r="H22" s="34">
        <v>109169.94503</v>
      </c>
      <c r="I22" s="35">
        <v>3.7434091513148053</v>
      </c>
      <c r="J22" s="34">
        <v>19526.06662</v>
      </c>
      <c r="K22" s="35">
        <v>57.022839573270815</v>
      </c>
      <c r="L22" s="34">
        <v>8995.142360000002</v>
      </c>
      <c r="M22" s="35">
        <v>200.3593706405265</v>
      </c>
      <c r="N22" s="34">
        <v>45452.116630000004</v>
      </c>
      <c r="O22" s="35">
        <v>3.9478536815729846</v>
      </c>
      <c r="P22" s="34">
        <v>5356.9867300000005</v>
      </c>
      <c r="Q22" s="35">
        <v>3.7128281369240463</v>
      </c>
      <c r="R22" s="34">
        <v>15357.04328</v>
      </c>
      <c r="S22" s="35">
        <v>5.047909533602645</v>
      </c>
      <c r="T22" s="34">
        <v>24738.086620000002</v>
      </c>
      <c r="U22" s="35">
        <v>3.51991712261929</v>
      </c>
      <c r="V22" s="34">
        <v>0</v>
      </c>
      <c r="W22" s="35">
        <v>0</v>
      </c>
      <c r="X22" s="33" t="s">
        <v>90</v>
      </c>
      <c r="Y22" s="32"/>
      <c r="Z22" s="34">
        <v>0</v>
      </c>
      <c r="AA22" s="35">
        <v>0</v>
      </c>
      <c r="AB22" s="34">
        <v>24738.086620000002</v>
      </c>
      <c r="AC22" s="35">
        <v>3.634097183963841</v>
      </c>
      <c r="AD22" s="34">
        <v>24355.05074</v>
      </c>
      <c r="AE22" s="35">
        <v>6.40002221315765</v>
      </c>
      <c r="AF22" s="34">
        <v>383.03588</v>
      </c>
      <c r="AG22" s="35">
        <v>0.12760405850010176</v>
      </c>
      <c r="AH22" s="34">
        <v>10464.61959</v>
      </c>
      <c r="AI22" s="35">
        <v>1.7942469564634342</v>
      </c>
      <c r="AJ22" s="34">
        <v>10847.655470000002</v>
      </c>
      <c r="AK22" s="35">
        <v>1.227933848744155</v>
      </c>
      <c r="AL22" s="34">
        <v>2707.11834</v>
      </c>
      <c r="AM22" s="35">
        <v>3.2059496552123803</v>
      </c>
      <c r="AN22" s="34">
        <v>0</v>
      </c>
      <c r="AO22" s="35">
        <v>0</v>
      </c>
      <c r="AP22" s="34">
        <v>8140.53713</v>
      </c>
      <c r="AQ22" s="35">
        <v>1.3581559207569425</v>
      </c>
    </row>
    <row r="23" spans="1:43" ht="16.5" customHeight="1">
      <c r="A23" s="6"/>
      <c r="B23" s="6" t="s">
        <v>88</v>
      </c>
      <c r="C23" s="32"/>
      <c r="D23" s="23">
        <v>153015.54781</v>
      </c>
      <c r="E23" s="19">
        <v>3.770238381776653</v>
      </c>
      <c r="F23" s="23">
        <v>232.54782</v>
      </c>
      <c r="G23" s="19">
        <v>0.48592171880931445</v>
      </c>
      <c r="H23" s="23">
        <v>132972.55011</v>
      </c>
      <c r="I23" s="19">
        <v>4.559594317086564</v>
      </c>
      <c r="J23" s="23">
        <v>0</v>
      </c>
      <c r="K23" s="19">
        <v>0</v>
      </c>
      <c r="L23" s="23">
        <v>-274.48738000000003</v>
      </c>
      <c r="M23" s="19">
        <v>-6.113979802045849</v>
      </c>
      <c r="N23" s="23">
        <v>20550.0329</v>
      </c>
      <c r="O23" s="19">
        <v>1.7849228827148451</v>
      </c>
      <c r="P23" s="23">
        <v>-13617.87507</v>
      </c>
      <c r="Q23" s="19">
        <v>-9.438296615868696</v>
      </c>
      <c r="R23" s="23">
        <v>11973.40418</v>
      </c>
      <c r="S23" s="19">
        <v>3.935696475415531</v>
      </c>
      <c r="T23" s="23">
        <v>22194.50379</v>
      </c>
      <c r="U23" s="19">
        <v>3.157997427953857</v>
      </c>
      <c r="V23" s="23">
        <v>5161.44424</v>
      </c>
      <c r="W23" s="19">
        <v>22.6368060063111</v>
      </c>
      <c r="X23" s="6" t="s">
        <v>88</v>
      </c>
      <c r="Y23" s="32"/>
      <c r="Z23" s="23">
        <v>0</v>
      </c>
      <c r="AA23" s="19">
        <v>0</v>
      </c>
      <c r="AB23" s="23">
        <v>17033.05955</v>
      </c>
      <c r="AC23" s="19">
        <v>2.5022062011416555</v>
      </c>
      <c r="AD23" s="23">
        <v>10491.32997</v>
      </c>
      <c r="AE23" s="19">
        <v>2.7569125423044216</v>
      </c>
      <c r="AF23" s="23">
        <v>6541.72958</v>
      </c>
      <c r="AG23" s="19">
        <v>2.1793030042464063</v>
      </c>
      <c r="AH23" s="23">
        <v>5154.0963600000005</v>
      </c>
      <c r="AI23" s="19">
        <v>0.8837131276216095</v>
      </c>
      <c r="AJ23" s="23">
        <v>11695.825939999999</v>
      </c>
      <c r="AK23" s="19">
        <v>1.3239451234844501</v>
      </c>
      <c r="AL23" s="23">
        <v>3417.60258</v>
      </c>
      <c r="AM23" s="19">
        <v>4.047352363991573</v>
      </c>
      <c r="AN23" s="23">
        <v>0</v>
      </c>
      <c r="AO23" s="19">
        <v>0</v>
      </c>
      <c r="AP23" s="23">
        <v>8278.22336</v>
      </c>
      <c r="AQ23" s="19">
        <v>1.3811273003471247</v>
      </c>
    </row>
    <row r="24" spans="1:43" ht="16.5" customHeight="1">
      <c r="A24" s="6"/>
      <c r="B24" s="33" t="s">
        <v>92</v>
      </c>
      <c r="C24" s="32"/>
      <c r="D24" s="34">
        <v>148749.58666</v>
      </c>
      <c r="E24" s="35">
        <v>3.665126903282524</v>
      </c>
      <c r="F24" s="34">
        <v>0</v>
      </c>
      <c r="G24" s="35">
        <v>0</v>
      </c>
      <c r="H24" s="34">
        <v>96240.58891</v>
      </c>
      <c r="I24" s="35">
        <v>3.300064877330645</v>
      </c>
      <c r="J24" s="34">
        <v>0</v>
      </c>
      <c r="K24" s="35">
        <v>0</v>
      </c>
      <c r="L24" s="34">
        <v>5098.190799999999</v>
      </c>
      <c r="M24" s="35">
        <v>113.55799154837631</v>
      </c>
      <c r="N24" s="34">
        <v>47410.80695</v>
      </c>
      <c r="O24" s="35">
        <v>4.117980473551019</v>
      </c>
      <c r="P24" s="34">
        <v>13044.81601</v>
      </c>
      <c r="Q24" s="35">
        <v>9.041120010936684</v>
      </c>
      <c r="R24" s="34">
        <v>26418.583160000002</v>
      </c>
      <c r="S24" s="35">
        <v>8.683873279911621</v>
      </c>
      <c r="T24" s="34">
        <v>7947.4077800000005</v>
      </c>
      <c r="U24" s="35">
        <v>1.1308156994908185</v>
      </c>
      <c r="V24" s="34">
        <v>-7506.188450000001</v>
      </c>
      <c r="W24" s="35">
        <v>-32.92026880241237</v>
      </c>
      <c r="X24" s="33" t="s">
        <v>92</v>
      </c>
      <c r="Y24" s="32"/>
      <c r="Z24" s="34">
        <v>0</v>
      </c>
      <c r="AA24" s="35">
        <v>0</v>
      </c>
      <c r="AB24" s="34">
        <v>15453.59623</v>
      </c>
      <c r="AC24" s="35">
        <v>2.270178425850998</v>
      </c>
      <c r="AD24" s="34">
        <v>2539.99146</v>
      </c>
      <c r="AE24" s="35">
        <v>0.6674591623220216</v>
      </c>
      <c r="AF24" s="34">
        <v>12913.60477</v>
      </c>
      <c r="AG24" s="35">
        <v>4.302020945187362</v>
      </c>
      <c r="AH24" s="34">
        <v>4917.75346</v>
      </c>
      <c r="AI24" s="35">
        <v>0.8431901515726786</v>
      </c>
      <c r="AJ24" s="34">
        <v>17831.35823</v>
      </c>
      <c r="AK24" s="35">
        <v>2.0184756420642165</v>
      </c>
      <c r="AL24" s="34">
        <v>4280.43836</v>
      </c>
      <c r="AM24" s="35">
        <v>5.069179903084638</v>
      </c>
      <c r="AN24" s="34">
        <v>78.44413</v>
      </c>
      <c r="AO24" s="35">
        <v>0.03930360602382375</v>
      </c>
      <c r="AP24" s="34">
        <v>13629.364</v>
      </c>
      <c r="AQ24" s="35">
        <v>2.273904180663264</v>
      </c>
    </row>
    <row r="25" spans="1:43" ht="16.5" customHeight="1">
      <c r="A25" s="6"/>
      <c r="B25" s="6" t="s">
        <v>89</v>
      </c>
      <c r="C25" s="32"/>
      <c r="D25" s="23">
        <v>117933.45904999999</v>
      </c>
      <c r="E25" s="19">
        <v>2.9058305523181405</v>
      </c>
      <c r="F25" s="23">
        <v>0</v>
      </c>
      <c r="G25" s="19">
        <v>0</v>
      </c>
      <c r="H25" s="23">
        <v>85651.68368999999</v>
      </c>
      <c r="I25" s="19">
        <v>2.936974058771925</v>
      </c>
      <c r="J25" s="23">
        <v>0</v>
      </c>
      <c r="K25" s="19">
        <v>0</v>
      </c>
      <c r="L25" s="23">
        <v>2652.84314</v>
      </c>
      <c r="M25" s="19">
        <v>59.089891039638644</v>
      </c>
      <c r="N25" s="23">
        <v>29628.93222</v>
      </c>
      <c r="O25" s="19">
        <v>2.573492673575484</v>
      </c>
      <c r="P25" s="23">
        <v>6214.3076599999995</v>
      </c>
      <c r="Q25" s="19">
        <v>4.307021371238421</v>
      </c>
      <c r="R25" s="23">
        <v>4670.959809999999</v>
      </c>
      <c r="S25" s="19">
        <v>1.535359517198274</v>
      </c>
      <c r="T25" s="23">
        <v>18743.66475</v>
      </c>
      <c r="U25" s="19">
        <v>2.6669866391696146</v>
      </c>
      <c r="V25" s="23">
        <v>7130.406379999999</v>
      </c>
      <c r="W25" s="19">
        <v>31.272182448341823</v>
      </c>
      <c r="X25" s="6" t="s">
        <v>89</v>
      </c>
      <c r="Y25" s="32"/>
      <c r="Z25" s="23">
        <v>-4.87276</v>
      </c>
      <c r="AA25" s="19">
        <v>-0.677078082842284</v>
      </c>
      <c r="AB25" s="23">
        <v>11608.38561</v>
      </c>
      <c r="AC25" s="19">
        <v>1.7053057539850824</v>
      </c>
      <c r="AD25" s="23">
        <v>5722.70075</v>
      </c>
      <c r="AE25" s="19">
        <v>1.5038117682547658</v>
      </c>
      <c r="AF25" s="23">
        <v>5885.684859999999</v>
      </c>
      <c r="AG25" s="19">
        <v>1.9607491475435748</v>
      </c>
      <c r="AH25" s="23">
        <v>2500.4957000000004</v>
      </c>
      <c r="AI25" s="19">
        <v>0.4287309978914298</v>
      </c>
      <c r="AJ25" s="23">
        <v>8386.180559999999</v>
      </c>
      <c r="AK25" s="19">
        <v>0.9492995974829029</v>
      </c>
      <c r="AL25" s="23">
        <v>249.72610999999998</v>
      </c>
      <c r="AM25" s="19">
        <v>0.2957422748840854</v>
      </c>
      <c r="AN25" s="23">
        <v>65.19409999999999</v>
      </c>
      <c r="AO25" s="19">
        <v>0.032664817896224586</v>
      </c>
      <c r="AP25" s="23">
        <v>8201.64855</v>
      </c>
      <c r="AQ25" s="19">
        <v>1.368351665285027</v>
      </c>
    </row>
    <row r="26" spans="1:43" ht="16.5" customHeight="1">
      <c r="A26" s="6"/>
      <c r="B26" s="33" t="s">
        <v>127</v>
      </c>
      <c r="C26" s="32"/>
      <c r="D26" s="34">
        <v>93124.98948</v>
      </c>
      <c r="E26" s="35">
        <v>2.294560354585728</v>
      </c>
      <c r="F26" s="34">
        <v>0</v>
      </c>
      <c r="G26" s="35">
        <v>0</v>
      </c>
      <c r="H26" s="34">
        <v>72172.11373</v>
      </c>
      <c r="I26" s="35">
        <v>2.4747630946628396</v>
      </c>
      <c r="J26" s="34">
        <v>0</v>
      </c>
      <c r="K26" s="35">
        <v>0</v>
      </c>
      <c r="L26" s="34">
        <v>2178.4950099999996</v>
      </c>
      <c r="M26" s="35">
        <v>48.52417801502447</v>
      </c>
      <c r="N26" s="34">
        <v>18774.380739999997</v>
      </c>
      <c r="O26" s="35">
        <v>1.6306943134688052</v>
      </c>
      <c r="P26" s="34">
        <v>-471.20701</v>
      </c>
      <c r="Q26" s="35">
        <v>-0.3265848383096238</v>
      </c>
      <c r="R26" s="34">
        <v>5679.59941</v>
      </c>
      <c r="S26" s="35">
        <v>1.866902598765285</v>
      </c>
      <c r="T26" s="34">
        <v>13565.98834</v>
      </c>
      <c r="U26" s="35">
        <v>1.9302687138549455</v>
      </c>
      <c r="V26" s="34">
        <v>2419.1072599999998</v>
      </c>
      <c r="W26" s="35">
        <v>10.609600570455605</v>
      </c>
      <c r="X26" s="33" t="s">
        <v>127</v>
      </c>
      <c r="Y26" s="32"/>
      <c r="Z26" s="34">
        <v>724.54751</v>
      </c>
      <c r="AA26" s="35">
        <v>100.67707808284227</v>
      </c>
      <c r="AB26" s="34">
        <v>11871.42859</v>
      </c>
      <c r="AC26" s="35">
        <v>1.7439475360906807</v>
      </c>
      <c r="AD26" s="34">
        <v>11495.45568</v>
      </c>
      <c r="AE26" s="35">
        <v>3.020776777998586</v>
      </c>
      <c r="AF26" s="34">
        <v>375.97290999999996</v>
      </c>
      <c r="AG26" s="35">
        <v>0.12525111016256096</v>
      </c>
      <c r="AH26" s="34">
        <v>-813.5363100000001</v>
      </c>
      <c r="AI26" s="35">
        <v>-0.13948763599441963</v>
      </c>
      <c r="AJ26" s="34">
        <v>-437.5634</v>
      </c>
      <c r="AK26" s="35">
        <v>-0.04953133986579112</v>
      </c>
      <c r="AL26" s="34">
        <v>3107.80731</v>
      </c>
      <c r="AM26" s="35">
        <v>3.6804721931590976</v>
      </c>
      <c r="AN26" s="34">
        <v>-353.69712</v>
      </c>
      <c r="AO26" s="35">
        <v>-0.1772162207196525</v>
      </c>
      <c r="AP26" s="34">
        <v>-3899.06783</v>
      </c>
      <c r="AQ26" s="35">
        <v>-0.6505150672714178</v>
      </c>
    </row>
    <row r="27" spans="1:43" ht="16.5" customHeight="1">
      <c r="A27" s="6"/>
      <c r="B27" s="6" t="s">
        <v>93</v>
      </c>
      <c r="C27" s="32"/>
      <c r="D27" s="23">
        <v>88838.24014</v>
      </c>
      <c r="E27" s="19">
        <v>2.1889366638821386</v>
      </c>
      <c r="F27" s="23">
        <v>0</v>
      </c>
      <c r="G27" s="19">
        <v>0</v>
      </c>
      <c r="H27" s="23">
        <v>49275.94046</v>
      </c>
      <c r="I27" s="19">
        <v>1.6896592409835665</v>
      </c>
      <c r="J27" s="23">
        <v>0</v>
      </c>
      <c r="K27" s="19">
        <v>0</v>
      </c>
      <c r="L27" s="23">
        <v>2031.6388</v>
      </c>
      <c r="M27" s="19">
        <v>45.25307716607104</v>
      </c>
      <c r="N27" s="23">
        <v>37530.660879999996</v>
      </c>
      <c r="O27" s="19">
        <v>3.2598164554823104</v>
      </c>
      <c r="P27" s="23">
        <v>3384.18064</v>
      </c>
      <c r="Q27" s="19">
        <v>2.345512829117205</v>
      </c>
      <c r="R27" s="23">
        <v>3933.65596</v>
      </c>
      <c r="S27" s="19">
        <v>1.2930053696115433</v>
      </c>
      <c r="T27" s="23">
        <v>30212.824279999997</v>
      </c>
      <c r="U27" s="19">
        <v>4.298903109987567</v>
      </c>
      <c r="V27" s="23">
        <v>0</v>
      </c>
      <c r="W27" s="19">
        <v>0</v>
      </c>
      <c r="X27" s="6" t="s">
        <v>93</v>
      </c>
      <c r="Y27" s="32"/>
      <c r="Z27" s="23">
        <v>0</v>
      </c>
      <c r="AA27" s="19">
        <v>0</v>
      </c>
      <c r="AB27" s="23">
        <v>30212.824279999997</v>
      </c>
      <c r="AC27" s="19">
        <v>4.438352137823599</v>
      </c>
      <c r="AD27" s="23">
        <v>8850.54391</v>
      </c>
      <c r="AE27" s="19">
        <v>2.3257466480863167</v>
      </c>
      <c r="AF27" s="23">
        <v>21362.28037</v>
      </c>
      <c r="AG27" s="19">
        <v>7.116601384781643</v>
      </c>
      <c r="AH27" s="23">
        <v>126.89549000000001</v>
      </c>
      <c r="AI27" s="19">
        <v>0.02175729798520427</v>
      </c>
      <c r="AJ27" s="23">
        <v>21489.17586</v>
      </c>
      <c r="AK27" s="19">
        <v>2.432533600747718</v>
      </c>
      <c r="AL27" s="23">
        <v>3.6668600000000002</v>
      </c>
      <c r="AM27" s="19">
        <v>0.004342539584993565</v>
      </c>
      <c r="AN27" s="23">
        <v>0</v>
      </c>
      <c r="AO27" s="19">
        <v>0</v>
      </c>
      <c r="AP27" s="23">
        <v>21485.509</v>
      </c>
      <c r="AQ27" s="19">
        <v>3.5846125130107445</v>
      </c>
    </row>
    <row r="28" spans="1:43" ht="16.5" customHeight="1">
      <c r="A28" s="6"/>
      <c r="B28" s="33" t="s">
        <v>105</v>
      </c>
      <c r="C28" s="32"/>
      <c r="D28" s="34">
        <v>84171.48099000001</v>
      </c>
      <c r="E28" s="35">
        <v>2.073949692181166</v>
      </c>
      <c r="F28" s="34">
        <v>2019.4823999999999</v>
      </c>
      <c r="G28" s="35">
        <v>4.219821793698859</v>
      </c>
      <c r="H28" s="34">
        <v>76961.11786999999</v>
      </c>
      <c r="I28" s="35">
        <v>2.6389768067649575</v>
      </c>
      <c r="J28" s="34">
        <v>1817.5341299999998</v>
      </c>
      <c r="K28" s="35">
        <v>5.307825643070265</v>
      </c>
      <c r="L28" s="34">
        <v>-152.66164</v>
      </c>
      <c r="M28" s="35">
        <v>-3.4004120098606885</v>
      </c>
      <c r="N28" s="34">
        <v>7564.97303</v>
      </c>
      <c r="O28" s="35">
        <v>0.6570740559917867</v>
      </c>
      <c r="P28" s="34">
        <v>-15030.9449</v>
      </c>
      <c r="Q28" s="35">
        <v>-10.417669104301662</v>
      </c>
      <c r="R28" s="34">
        <v>2330.47036</v>
      </c>
      <c r="S28" s="35">
        <v>0.7660331050406721</v>
      </c>
      <c r="T28" s="34">
        <v>20265.44757</v>
      </c>
      <c r="U28" s="35">
        <v>2.88351710441163</v>
      </c>
      <c r="V28" s="34">
        <v>0</v>
      </c>
      <c r="W28" s="35">
        <v>0</v>
      </c>
      <c r="X28" s="33" t="s">
        <v>105</v>
      </c>
      <c r="Y28" s="32"/>
      <c r="Z28" s="34">
        <v>0</v>
      </c>
      <c r="AA28" s="35">
        <v>0</v>
      </c>
      <c r="AB28" s="34">
        <v>20265.44757</v>
      </c>
      <c r="AC28" s="35">
        <v>2.97705344302428</v>
      </c>
      <c r="AD28" s="34">
        <v>7456.18073</v>
      </c>
      <c r="AE28" s="35">
        <v>1.959335778305097</v>
      </c>
      <c r="AF28" s="34">
        <v>12809.26684</v>
      </c>
      <c r="AG28" s="35">
        <v>4.267261947352748</v>
      </c>
      <c r="AH28" s="34">
        <v>3020.762</v>
      </c>
      <c r="AI28" s="35">
        <v>0.5179350265039492</v>
      </c>
      <c r="AJ28" s="34">
        <v>15830.028839999999</v>
      </c>
      <c r="AK28" s="35">
        <v>1.7919289834554604</v>
      </c>
      <c r="AL28" s="34">
        <v>439.63049</v>
      </c>
      <c r="AM28" s="35">
        <v>0.5206396768884325</v>
      </c>
      <c r="AN28" s="34">
        <v>0</v>
      </c>
      <c r="AO28" s="35">
        <v>0</v>
      </c>
      <c r="AP28" s="34">
        <v>15390.398350000001</v>
      </c>
      <c r="AQ28" s="35">
        <v>2.567712708394757</v>
      </c>
    </row>
    <row r="29" spans="1:43" ht="16.5" customHeight="1">
      <c r="A29" s="6"/>
      <c r="B29" s="6" t="s">
        <v>104</v>
      </c>
      <c r="C29" s="32"/>
      <c r="D29" s="23">
        <v>66273.0244</v>
      </c>
      <c r="E29" s="19">
        <v>1.6329392917611163</v>
      </c>
      <c r="F29" s="23">
        <v>0</v>
      </c>
      <c r="G29" s="19">
        <v>0</v>
      </c>
      <c r="H29" s="23">
        <v>9606.75755</v>
      </c>
      <c r="I29" s="19">
        <v>0.32941322922943855</v>
      </c>
      <c r="J29" s="23">
        <v>0</v>
      </c>
      <c r="K29" s="19">
        <v>0</v>
      </c>
      <c r="L29" s="23">
        <v>-2195.6857999999997</v>
      </c>
      <c r="M29" s="19">
        <v>-48.90708867139494</v>
      </c>
      <c r="N29" s="23">
        <v>58861.95265</v>
      </c>
      <c r="O29" s="19">
        <v>5.112597469674256</v>
      </c>
      <c r="P29" s="23">
        <v>7447.86725</v>
      </c>
      <c r="Q29" s="19">
        <v>5.161978642025704</v>
      </c>
      <c r="R29" s="23">
        <v>15487.246519999999</v>
      </c>
      <c r="S29" s="19">
        <v>5.0907077574871815</v>
      </c>
      <c r="T29" s="23">
        <v>35926.838879999996</v>
      </c>
      <c r="U29" s="19">
        <v>5.111935182289228</v>
      </c>
      <c r="V29" s="23">
        <v>17.81637</v>
      </c>
      <c r="W29" s="19">
        <v>0.07813815139203382</v>
      </c>
      <c r="X29" s="6" t="s">
        <v>104</v>
      </c>
      <c r="Y29" s="32"/>
      <c r="Z29" s="23">
        <v>0</v>
      </c>
      <c r="AA29" s="19">
        <v>0</v>
      </c>
      <c r="AB29" s="23">
        <v>35909.022509999995</v>
      </c>
      <c r="AC29" s="19">
        <v>5.275140296298517</v>
      </c>
      <c r="AD29" s="23">
        <v>15153.115629999998</v>
      </c>
      <c r="AE29" s="19">
        <v>3.9819369569724974</v>
      </c>
      <c r="AF29" s="23">
        <v>20755.90688</v>
      </c>
      <c r="AG29" s="19">
        <v>6.9145949349136275</v>
      </c>
      <c r="AH29" s="23">
        <v>9347.01015</v>
      </c>
      <c r="AI29" s="19">
        <v>1.6026234273911457</v>
      </c>
      <c r="AJ29" s="23">
        <v>30102.91703</v>
      </c>
      <c r="AK29" s="19">
        <v>3.407592623982356</v>
      </c>
      <c r="AL29" s="23">
        <v>9568.404960000002</v>
      </c>
      <c r="AM29" s="19">
        <v>11.33154178344654</v>
      </c>
      <c r="AN29" s="23">
        <v>274.12892</v>
      </c>
      <c r="AO29" s="19">
        <v>0.13734941124869765</v>
      </c>
      <c r="AP29" s="23">
        <v>20808.64099</v>
      </c>
      <c r="AQ29" s="19">
        <v>3.4716847932949735</v>
      </c>
    </row>
    <row r="30" spans="1:43" ht="16.5" customHeight="1">
      <c r="A30" s="6"/>
      <c r="B30" s="33" t="s">
        <v>94</v>
      </c>
      <c r="C30" s="32"/>
      <c r="D30" s="34">
        <v>62061.301530000004</v>
      </c>
      <c r="E30" s="35">
        <v>1.5291642215466976</v>
      </c>
      <c r="F30" s="34">
        <v>0</v>
      </c>
      <c r="G30" s="35">
        <v>0</v>
      </c>
      <c r="H30" s="34">
        <v>34794.63187999999</v>
      </c>
      <c r="I30" s="35">
        <v>1.193098918941737</v>
      </c>
      <c r="J30" s="34">
        <v>0</v>
      </c>
      <c r="K30" s="35">
        <v>0</v>
      </c>
      <c r="L30" s="34">
        <v>-2238.63919</v>
      </c>
      <c r="M30" s="35">
        <v>-49.86383997591538</v>
      </c>
      <c r="N30" s="34">
        <v>29505.30884</v>
      </c>
      <c r="O30" s="35">
        <v>2.5627550654716766</v>
      </c>
      <c r="P30" s="34">
        <v>10651.72481</v>
      </c>
      <c r="Q30" s="35">
        <v>7.382512889170427</v>
      </c>
      <c r="R30" s="34">
        <v>11714.22317</v>
      </c>
      <c r="S30" s="35">
        <v>3.8505028435781035</v>
      </c>
      <c r="T30" s="34">
        <v>7139.36086</v>
      </c>
      <c r="U30" s="35">
        <v>1.0158408336785094</v>
      </c>
      <c r="V30" s="34">
        <v>186.11882</v>
      </c>
      <c r="W30" s="35">
        <v>0.8162706844360941</v>
      </c>
      <c r="X30" s="33" t="s">
        <v>94</v>
      </c>
      <c r="Y30" s="32"/>
      <c r="Z30" s="34">
        <v>0</v>
      </c>
      <c r="AA30" s="35">
        <v>0</v>
      </c>
      <c r="AB30" s="34">
        <v>6953.24204</v>
      </c>
      <c r="AC30" s="35">
        <v>1.0214515659652499</v>
      </c>
      <c r="AD30" s="34">
        <v>11028.07106</v>
      </c>
      <c r="AE30" s="35">
        <v>2.8979574095636247</v>
      </c>
      <c r="AF30" s="34">
        <v>-4074.82902</v>
      </c>
      <c r="AG30" s="35">
        <v>-1.3574830656751848</v>
      </c>
      <c r="AH30" s="34">
        <v>1264.58734</v>
      </c>
      <c r="AI30" s="35">
        <v>0.21682412499212403</v>
      </c>
      <c r="AJ30" s="34">
        <v>-2810.24168</v>
      </c>
      <c r="AK30" s="35">
        <v>-0.3181139824699502</v>
      </c>
      <c r="AL30" s="34">
        <v>2482.71252</v>
      </c>
      <c r="AM30" s="35">
        <v>2.94019335242118</v>
      </c>
      <c r="AN30" s="34">
        <v>0</v>
      </c>
      <c r="AO30" s="35">
        <v>0</v>
      </c>
      <c r="AP30" s="34">
        <v>-5292.9542</v>
      </c>
      <c r="AQ30" s="35">
        <v>-0.8830691353931981</v>
      </c>
    </row>
    <row r="31" spans="1:43" ht="16.5" customHeight="1">
      <c r="A31" s="6"/>
      <c r="B31" s="6" t="s">
        <v>95</v>
      </c>
      <c r="C31" s="32"/>
      <c r="D31" s="23">
        <v>41191.60373</v>
      </c>
      <c r="E31" s="19">
        <v>1.0149436943664027</v>
      </c>
      <c r="F31" s="23">
        <v>0</v>
      </c>
      <c r="G31" s="19">
        <v>0</v>
      </c>
      <c r="H31" s="23">
        <v>30502.01773</v>
      </c>
      <c r="I31" s="19">
        <v>1.0459062910828731</v>
      </c>
      <c r="J31" s="23">
        <v>0</v>
      </c>
      <c r="K31" s="19">
        <v>0</v>
      </c>
      <c r="L31" s="23">
        <v>-27.92953</v>
      </c>
      <c r="M31" s="19">
        <v>-0.6221072251140783</v>
      </c>
      <c r="N31" s="23">
        <v>10717.515529999999</v>
      </c>
      <c r="O31" s="19">
        <v>0.9308957707483144</v>
      </c>
      <c r="P31" s="23">
        <v>3874.48322</v>
      </c>
      <c r="Q31" s="19">
        <v>2.68533245279405</v>
      </c>
      <c r="R31" s="23">
        <v>368.68612</v>
      </c>
      <c r="S31" s="19">
        <v>0.1211883137998794</v>
      </c>
      <c r="T31" s="23">
        <v>6474.346189999999</v>
      </c>
      <c r="U31" s="19">
        <v>0.9212176496108476</v>
      </c>
      <c r="V31" s="23">
        <v>0</v>
      </c>
      <c r="W31" s="19">
        <v>0</v>
      </c>
      <c r="X31" s="6" t="s">
        <v>95</v>
      </c>
      <c r="Y31" s="32"/>
      <c r="Z31" s="23">
        <v>0</v>
      </c>
      <c r="AA31" s="19">
        <v>0</v>
      </c>
      <c r="AB31" s="23">
        <v>6474.346189999999</v>
      </c>
      <c r="AC31" s="19">
        <v>0.9511003667544772</v>
      </c>
      <c r="AD31" s="23">
        <v>2019.01992</v>
      </c>
      <c r="AE31" s="19">
        <v>0.5305582186936467</v>
      </c>
      <c r="AF31" s="23">
        <v>4455.32627</v>
      </c>
      <c r="AG31" s="19">
        <v>1.4842414083874336</v>
      </c>
      <c r="AH31" s="23">
        <v>-381.89079</v>
      </c>
      <c r="AI31" s="19">
        <v>-0.06547838473877257</v>
      </c>
      <c r="AJ31" s="23">
        <v>4073.43548</v>
      </c>
      <c r="AK31" s="19">
        <v>0.4611051042688945</v>
      </c>
      <c r="AL31" s="23">
        <v>2309.75371</v>
      </c>
      <c r="AM31" s="19">
        <v>2.735364021877232</v>
      </c>
      <c r="AN31" s="23">
        <v>1884.81897</v>
      </c>
      <c r="AO31" s="19">
        <v>0.9443687146904337</v>
      </c>
      <c r="AP31" s="23">
        <v>3648.5007400000004</v>
      </c>
      <c r="AQ31" s="19">
        <v>0.608710801607398</v>
      </c>
    </row>
    <row r="32" spans="1:43" ht="16.5" customHeight="1">
      <c r="A32" s="6"/>
      <c r="B32" s="33" t="s">
        <v>109</v>
      </c>
      <c r="C32" s="32"/>
      <c r="D32" s="34">
        <v>27593.6188</v>
      </c>
      <c r="E32" s="35">
        <v>0.6798950968110371</v>
      </c>
      <c r="F32" s="34">
        <v>0</v>
      </c>
      <c r="G32" s="35">
        <v>0</v>
      </c>
      <c r="H32" s="34">
        <v>12592.18286</v>
      </c>
      <c r="I32" s="35">
        <v>0.43178269019188353</v>
      </c>
      <c r="J32" s="34">
        <v>0</v>
      </c>
      <c r="K32" s="35">
        <v>0</v>
      </c>
      <c r="L32" s="34">
        <v>4941.72567</v>
      </c>
      <c r="M32" s="35">
        <v>110.07285993852061</v>
      </c>
      <c r="N32" s="34">
        <v>10059.71027</v>
      </c>
      <c r="O32" s="35">
        <v>0.8737605015904638</v>
      </c>
      <c r="P32" s="34">
        <v>3172.71702</v>
      </c>
      <c r="Q32" s="35">
        <v>2.1989513164901586</v>
      </c>
      <c r="R32" s="34">
        <v>4353.80729</v>
      </c>
      <c r="S32" s="35">
        <v>1.4311104635149337</v>
      </c>
      <c r="T32" s="34">
        <v>2533.18596</v>
      </c>
      <c r="U32" s="35">
        <v>0.3604403514447223</v>
      </c>
      <c r="V32" s="34">
        <v>35.628809999999994</v>
      </c>
      <c r="W32" s="35">
        <v>0.15625906678509752</v>
      </c>
      <c r="X32" s="33" t="s">
        <v>109</v>
      </c>
      <c r="Y32" s="32"/>
      <c r="Z32" s="34">
        <v>0</v>
      </c>
      <c r="AA32" s="35">
        <v>0</v>
      </c>
      <c r="AB32" s="34">
        <v>2497.55715</v>
      </c>
      <c r="AC32" s="35">
        <v>0.366898440652471</v>
      </c>
      <c r="AD32" s="34">
        <v>4784.012839999999</v>
      </c>
      <c r="AE32" s="35">
        <v>1.2571432829637132</v>
      </c>
      <c r="AF32" s="34">
        <v>-2286.45569</v>
      </c>
      <c r="AG32" s="35">
        <v>-0.7617067769856194</v>
      </c>
      <c r="AH32" s="34">
        <v>615.03087</v>
      </c>
      <c r="AI32" s="35">
        <v>0.10545221038737806</v>
      </c>
      <c r="AJ32" s="34">
        <v>-1671.42482</v>
      </c>
      <c r="AK32" s="35">
        <v>-0.1892020923585902</v>
      </c>
      <c r="AL32" s="34">
        <v>7.23896</v>
      </c>
      <c r="AM32" s="35">
        <v>0.008572858073170236</v>
      </c>
      <c r="AN32" s="34">
        <v>0</v>
      </c>
      <c r="AO32" s="35">
        <v>0</v>
      </c>
      <c r="AP32" s="34">
        <v>-1678.66378</v>
      </c>
      <c r="AQ32" s="35">
        <v>-0.2800659361119123</v>
      </c>
    </row>
    <row r="33" spans="1:43" ht="16.5" customHeight="1">
      <c r="A33" s="6"/>
      <c r="B33" s="6" t="s">
        <v>102</v>
      </c>
      <c r="C33" s="32"/>
      <c r="D33" s="23">
        <v>26855.219979999998</v>
      </c>
      <c r="E33" s="19">
        <v>0.6617012621839872</v>
      </c>
      <c r="F33" s="23">
        <v>0</v>
      </c>
      <c r="G33" s="19">
        <v>0</v>
      </c>
      <c r="H33" s="23">
        <v>7748.91391</v>
      </c>
      <c r="I33" s="19">
        <v>0.26570825180385815</v>
      </c>
      <c r="J33" s="23">
        <v>0</v>
      </c>
      <c r="K33" s="19">
        <v>0</v>
      </c>
      <c r="L33" s="23">
        <v>837.88381</v>
      </c>
      <c r="M33" s="19">
        <v>18.663170200397634</v>
      </c>
      <c r="N33" s="23">
        <v>18268.42226</v>
      </c>
      <c r="O33" s="19">
        <v>1.5867480641829652</v>
      </c>
      <c r="P33" s="23">
        <v>9162.834490000001</v>
      </c>
      <c r="Q33" s="19">
        <v>6.350590625497049</v>
      </c>
      <c r="R33" s="23">
        <v>1300.75191</v>
      </c>
      <c r="S33" s="19">
        <v>0.42756133766270477</v>
      </c>
      <c r="T33" s="23">
        <v>7804.835859999999</v>
      </c>
      <c r="U33" s="19">
        <v>1.1105295168882001</v>
      </c>
      <c r="V33" s="23">
        <v>0</v>
      </c>
      <c r="W33" s="19">
        <v>0</v>
      </c>
      <c r="X33" s="6" t="s">
        <v>102</v>
      </c>
      <c r="Y33" s="32"/>
      <c r="Z33" s="23">
        <v>0</v>
      </c>
      <c r="AA33" s="19">
        <v>0</v>
      </c>
      <c r="AB33" s="23">
        <v>7804.835859999999</v>
      </c>
      <c r="AC33" s="19">
        <v>1.1465531856127846</v>
      </c>
      <c r="AD33" s="23">
        <v>599.75972</v>
      </c>
      <c r="AE33" s="19">
        <v>0.15760490797307256</v>
      </c>
      <c r="AF33" s="23">
        <v>7205.076139999999</v>
      </c>
      <c r="AG33" s="19">
        <v>2.4002893861176844</v>
      </c>
      <c r="AH33" s="23">
        <v>2369.1878500000003</v>
      </c>
      <c r="AI33" s="19">
        <v>0.40621716370988</v>
      </c>
      <c r="AJ33" s="23">
        <v>9574.26399</v>
      </c>
      <c r="AK33" s="19">
        <v>1.0837883690763332</v>
      </c>
      <c r="AL33" s="23">
        <v>1366.76124</v>
      </c>
      <c r="AM33" s="19">
        <v>1.6186095972943855</v>
      </c>
      <c r="AN33" s="23">
        <v>22.63441</v>
      </c>
      <c r="AO33" s="19">
        <v>0.011340732993299775</v>
      </c>
      <c r="AP33" s="23">
        <v>8230.137159999998</v>
      </c>
      <c r="AQ33" s="19">
        <v>1.3731046654529204</v>
      </c>
    </row>
    <row r="34" spans="1:43" ht="16.5" customHeight="1">
      <c r="A34" s="6"/>
      <c r="B34" s="33" t="s">
        <v>141</v>
      </c>
      <c r="C34" s="32"/>
      <c r="D34" s="34">
        <v>24410.94952</v>
      </c>
      <c r="E34" s="35">
        <v>0.6014754718271943</v>
      </c>
      <c r="F34" s="34">
        <v>0</v>
      </c>
      <c r="G34" s="35">
        <v>0</v>
      </c>
      <c r="H34" s="34">
        <v>23234.975939999997</v>
      </c>
      <c r="I34" s="35">
        <v>0.7967213095186012</v>
      </c>
      <c r="J34" s="34">
        <v>0</v>
      </c>
      <c r="K34" s="35">
        <v>0</v>
      </c>
      <c r="L34" s="34">
        <v>-24.85889</v>
      </c>
      <c r="M34" s="35">
        <v>-0.5537112539063891</v>
      </c>
      <c r="N34" s="34">
        <v>1200.83247</v>
      </c>
      <c r="O34" s="35">
        <v>0.10430121277372689</v>
      </c>
      <c r="P34" s="34">
        <v>-3240.28225</v>
      </c>
      <c r="Q34" s="35">
        <v>-2.245779524149681</v>
      </c>
      <c r="R34" s="34">
        <v>52.99713</v>
      </c>
      <c r="S34" s="35">
        <v>0.01742032713608259</v>
      </c>
      <c r="T34" s="34">
        <v>4388.11759</v>
      </c>
      <c r="U34" s="35">
        <v>0.6243736825070545</v>
      </c>
      <c r="V34" s="34">
        <v>0</v>
      </c>
      <c r="W34" s="35">
        <v>0</v>
      </c>
      <c r="X34" s="33" t="s">
        <v>141</v>
      </c>
      <c r="Y34" s="32"/>
      <c r="Z34" s="34">
        <v>0</v>
      </c>
      <c r="AA34" s="35">
        <v>0</v>
      </c>
      <c r="AB34" s="34">
        <v>4388.11759</v>
      </c>
      <c r="AC34" s="35">
        <v>0.6446272915799661</v>
      </c>
      <c r="AD34" s="34">
        <v>2165.25846</v>
      </c>
      <c r="AE34" s="35">
        <v>0.5689867941218474</v>
      </c>
      <c r="AF34" s="34">
        <v>2222.85913</v>
      </c>
      <c r="AG34" s="35">
        <v>0.7405203044216255</v>
      </c>
      <c r="AH34" s="34">
        <v>1112.6331100000002</v>
      </c>
      <c r="AI34" s="35">
        <v>0.19077029548075006</v>
      </c>
      <c r="AJ34" s="34">
        <v>3335.49224</v>
      </c>
      <c r="AK34" s="35">
        <v>0.37757134111113705</v>
      </c>
      <c r="AL34" s="34">
        <v>62.716480000000004</v>
      </c>
      <c r="AM34" s="35">
        <v>0.07427302843071654</v>
      </c>
      <c r="AN34" s="34">
        <v>0</v>
      </c>
      <c r="AO34" s="35">
        <v>0</v>
      </c>
      <c r="AP34" s="34">
        <v>3272.77576</v>
      </c>
      <c r="AQ34" s="35">
        <v>0.5460253672172369</v>
      </c>
    </row>
    <row r="35" spans="1:43" ht="16.5" customHeight="1">
      <c r="A35" s="6"/>
      <c r="B35" s="6" t="s">
        <v>110</v>
      </c>
      <c r="C35" s="32"/>
      <c r="D35" s="23">
        <v>24332.96082</v>
      </c>
      <c r="E35" s="19">
        <v>0.5995538632436668</v>
      </c>
      <c r="F35" s="23">
        <v>241.75758</v>
      </c>
      <c r="G35" s="19">
        <v>0.5051660291151313</v>
      </c>
      <c r="H35" s="23">
        <v>10107.762470000001</v>
      </c>
      <c r="I35" s="19">
        <v>0.34659255822760165</v>
      </c>
      <c r="J35" s="23">
        <v>0</v>
      </c>
      <c r="K35" s="19">
        <v>0</v>
      </c>
      <c r="L35" s="23">
        <v>1382.6528799999999</v>
      </c>
      <c r="M35" s="19">
        <v>30.797451531507647</v>
      </c>
      <c r="N35" s="23">
        <v>13084.30305</v>
      </c>
      <c r="O35" s="19">
        <v>1.136468833503456</v>
      </c>
      <c r="P35" s="23">
        <v>7696.32549</v>
      </c>
      <c r="Q35" s="19">
        <v>5.334180439569195</v>
      </c>
      <c r="R35" s="23">
        <v>896.5769499999999</v>
      </c>
      <c r="S35" s="19">
        <v>0.2947077279783105</v>
      </c>
      <c r="T35" s="23">
        <v>4491.400610000001</v>
      </c>
      <c r="U35" s="19">
        <v>0.6390695511147712</v>
      </c>
      <c r="V35" s="23">
        <v>0</v>
      </c>
      <c r="W35" s="19">
        <v>0</v>
      </c>
      <c r="X35" s="6" t="s">
        <v>110</v>
      </c>
      <c r="Y35" s="32"/>
      <c r="Z35" s="23">
        <v>0</v>
      </c>
      <c r="AA35" s="19">
        <v>0</v>
      </c>
      <c r="AB35" s="23">
        <v>4491.400610000001</v>
      </c>
      <c r="AC35" s="19">
        <v>0.6597998689057255</v>
      </c>
      <c r="AD35" s="23">
        <v>1472.88456</v>
      </c>
      <c r="AE35" s="19">
        <v>0.3870447244002306</v>
      </c>
      <c r="AF35" s="23">
        <v>3018.5160499999997</v>
      </c>
      <c r="AG35" s="19">
        <v>1.0055843818800891</v>
      </c>
      <c r="AH35" s="23">
        <v>546.78656</v>
      </c>
      <c r="AI35" s="19">
        <v>0.09375115002294229</v>
      </c>
      <c r="AJ35" s="23">
        <v>3565.3026099999997</v>
      </c>
      <c r="AK35" s="19">
        <v>0.40358543539131037</v>
      </c>
      <c r="AL35" s="23">
        <v>490.79337</v>
      </c>
      <c r="AM35" s="19">
        <v>0.5812301634852144</v>
      </c>
      <c r="AN35" s="23">
        <v>0</v>
      </c>
      <c r="AO35" s="19">
        <v>0</v>
      </c>
      <c r="AP35" s="23">
        <v>3074.5092400000003</v>
      </c>
      <c r="AQ35" s="19">
        <v>0.512946856091292</v>
      </c>
    </row>
    <row r="36" spans="1:43" ht="16.5" customHeight="1">
      <c r="A36" s="6"/>
      <c r="B36" s="33" t="s">
        <v>107</v>
      </c>
      <c r="C36" s="32"/>
      <c r="D36" s="34">
        <v>20823.841190000003</v>
      </c>
      <c r="E36" s="35">
        <v>0.5130906397044491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-76.37565</v>
      </c>
      <c r="M36" s="35">
        <v>-1.7012045561734856</v>
      </c>
      <c r="N36" s="34">
        <v>20900.21684</v>
      </c>
      <c r="O36" s="35">
        <v>1.8153389570202663</v>
      </c>
      <c r="P36" s="34">
        <v>12444.008679999999</v>
      </c>
      <c r="Q36" s="35">
        <v>8.624711594764591</v>
      </c>
      <c r="R36" s="34">
        <v>344.35332</v>
      </c>
      <c r="S36" s="35">
        <v>0.11319004415514823</v>
      </c>
      <c r="T36" s="34">
        <v>8111.85484</v>
      </c>
      <c r="U36" s="35">
        <v>1.1542144380897215</v>
      </c>
      <c r="V36" s="34">
        <v>0</v>
      </c>
      <c r="W36" s="35">
        <v>0</v>
      </c>
      <c r="X36" s="33" t="s">
        <v>107</v>
      </c>
      <c r="Y36" s="32"/>
      <c r="Z36" s="34">
        <v>0</v>
      </c>
      <c r="AA36" s="35">
        <v>0</v>
      </c>
      <c r="AB36" s="34">
        <v>8111.85484</v>
      </c>
      <c r="AC36" s="35">
        <v>1.191655170571452</v>
      </c>
      <c r="AD36" s="34">
        <v>1472.05482</v>
      </c>
      <c r="AE36" s="35">
        <v>0.38682668525558517</v>
      </c>
      <c r="AF36" s="34">
        <v>6639.80002</v>
      </c>
      <c r="AG36" s="35">
        <v>2.211974058882047</v>
      </c>
      <c r="AH36" s="34">
        <v>1023.05769</v>
      </c>
      <c r="AI36" s="35">
        <v>0.17541183707462524</v>
      </c>
      <c r="AJ36" s="34">
        <v>7662.85771</v>
      </c>
      <c r="AK36" s="35">
        <v>0.867420834505829</v>
      </c>
      <c r="AL36" s="34">
        <v>0</v>
      </c>
      <c r="AM36" s="35">
        <v>0</v>
      </c>
      <c r="AN36" s="34">
        <v>0</v>
      </c>
      <c r="AO36" s="35">
        <v>0</v>
      </c>
      <c r="AP36" s="34">
        <v>7662.85771</v>
      </c>
      <c r="AQ36" s="35">
        <v>1.2784605490466556</v>
      </c>
    </row>
    <row r="37" spans="1:43" ht="16.5" customHeight="1">
      <c r="A37" s="6"/>
      <c r="B37" s="6" t="s">
        <v>101</v>
      </c>
      <c r="C37" s="32"/>
      <c r="D37" s="23">
        <v>17782.50415</v>
      </c>
      <c r="E37" s="19">
        <v>0.43815338133927256</v>
      </c>
      <c r="F37" s="23">
        <v>0</v>
      </c>
      <c r="G37" s="19">
        <v>0</v>
      </c>
      <c r="H37" s="23">
        <v>16182.957719999999</v>
      </c>
      <c r="I37" s="19">
        <v>0.5549094305006868</v>
      </c>
      <c r="J37" s="23">
        <v>0</v>
      </c>
      <c r="K37" s="19">
        <v>0</v>
      </c>
      <c r="L37" s="23">
        <v>150.56814000000003</v>
      </c>
      <c r="M37" s="19">
        <v>3.353781025530615</v>
      </c>
      <c r="N37" s="23">
        <v>1448.97829</v>
      </c>
      <c r="O37" s="19">
        <v>0.1258545190152969</v>
      </c>
      <c r="P37" s="23">
        <v>656.96843</v>
      </c>
      <c r="Q37" s="19">
        <v>0.4553326328614623</v>
      </c>
      <c r="R37" s="23">
        <v>86.05311999999999</v>
      </c>
      <c r="S37" s="19">
        <v>0.02828593739850764</v>
      </c>
      <c r="T37" s="23">
        <v>705.95674</v>
      </c>
      <c r="U37" s="19">
        <v>0.10044872326324217</v>
      </c>
      <c r="V37" s="23">
        <v>118.55575999999999</v>
      </c>
      <c r="W37" s="19">
        <v>0.5199559687679155</v>
      </c>
      <c r="X37" s="6" t="s">
        <v>101</v>
      </c>
      <c r="Y37" s="32"/>
      <c r="Z37" s="23">
        <v>0</v>
      </c>
      <c r="AA37" s="19">
        <v>0</v>
      </c>
      <c r="AB37" s="23">
        <v>587.40098</v>
      </c>
      <c r="AC37" s="19">
        <v>0.08629091974921707</v>
      </c>
      <c r="AD37" s="23">
        <v>2882.3799599999998</v>
      </c>
      <c r="AE37" s="19">
        <v>0.7574320401830729</v>
      </c>
      <c r="AF37" s="23">
        <v>-2294.97898</v>
      </c>
      <c r="AG37" s="19">
        <v>-0.7645462143661941</v>
      </c>
      <c r="AH37" s="23">
        <v>16.78111</v>
      </c>
      <c r="AI37" s="19">
        <v>0.002877262310839347</v>
      </c>
      <c r="AJ37" s="23">
        <v>-2278.19787</v>
      </c>
      <c r="AK37" s="19">
        <v>-0.2578876409235585</v>
      </c>
      <c r="AL37" s="23">
        <v>10.45907</v>
      </c>
      <c r="AM37" s="19">
        <v>0.012386326583839756</v>
      </c>
      <c r="AN37" s="23">
        <v>0</v>
      </c>
      <c r="AO37" s="19">
        <v>0</v>
      </c>
      <c r="AP37" s="23">
        <v>-2288.65694</v>
      </c>
      <c r="AQ37" s="19">
        <v>-0.3818363486344625</v>
      </c>
    </row>
    <row r="38" spans="1:43" ht="16.5" customHeight="1">
      <c r="A38" s="6"/>
      <c r="B38" s="33" t="s">
        <v>99</v>
      </c>
      <c r="C38" s="32"/>
      <c r="D38" s="34">
        <v>14343.09249</v>
      </c>
      <c r="E38" s="35">
        <v>0.353407732698627</v>
      </c>
      <c r="F38" s="34">
        <v>0</v>
      </c>
      <c r="G38" s="35">
        <v>0</v>
      </c>
      <c r="H38" s="34">
        <v>2622.83938</v>
      </c>
      <c r="I38" s="35">
        <v>0.08993648329512995</v>
      </c>
      <c r="J38" s="34">
        <v>0</v>
      </c>
      <c r="K38" s="35">
        <v>0</v>
      </c>
      <c r="L38" s="34">
        <v>682.45223</v>
      </c>
      <c r="M38" s="35">
        <v>15.20106006360346</v>
      </c>
      <c r="N38" s="34">
        <v>11037.80088</v>
      </c>
      <c r="O38" s="35">
        <v>0.9587149306005275</v>
      </c>
      <c r="P38" s="34">
        <v>3024.6125</v>
      </c>
      <c r="Q38" s="35">
        <v>2.0963028208382704</v>
      </c>
      <c r="R38" s="34">
        <v>1623.9721599999998</v>
      </c>
      <c r="S38" s="35">
        <v>0.5338048737184571</v>
      </c>
      <c r="T38" s="34">
        <v>6389.216219999999</v>
      </c>
      <c r="U38" s="35">
        <v>0.9091047306266928</v>
      </c>
      <c r="V38" s="34">
        <v>4198.47411</v>
      </c>
      <c r="W38" s="35">
        <v>18.413459398447294</v>
      </c>
      <c r="X38" s="33" t="s">
        <v>99</v>
      </c>
      <c r="Y38" s="32"/>
      <c r="Z38" s="34">
        <v>0</v>
      </c>
      <c r="AA38" s="35">
        <v>0</v>
      </c>
      <c r="AB38" s="34">
        <v>2190.7421099999997</v>
      </c>
      <c r="AC38" s="35">
        <v>0.32182641507550847</v>
      </c>
      <c r="AD38" s="34">
        <v>995.65839</v>
      </c>
      <c r="AE38" s="35">
        <v>0.2616391926562984</v>
      </c>
      <c r="AF38" s="34">
        <v>1195.08372</v>
      </c>
      <c r="AG38" s="35">
        <v>0.3981285850281159</v>
      </c>
      <c r="AH38" s="34">
        <v>979.2876</v>
      </c>
      <c r="AI38" s="35">
        <v>0.16790708737099738</v>
      </c>
      <c r="AJ38" s="34">
        <v>2174.3713199999997</v>
      </c>
      <c r="AK38" s="35">
        <v>0.24613467407317166</v>
      </c>
      <c r="AL38" s="34">
        <v>173.08304</v>
      </c>
      <c r="AM38" s="35">
        <v>0.20497645197553893</v>
      </c>
      <c r="AN38" s="34">
        <v>0</v>
      </c>
      <c r="AO38" s="35">
        <v>0</v>
      </c>
      <c r="AP38" s="34">
        <v>2001.28828</v>
      </c>
      <c r="AQ38" s="35">
        <v>0.33389216008937705</v>
      </c>
    </row>
    <row r="39" spans="1:43" ht="16.5" customHeight="1">
      <c r="A39" s="6"/>
      <c r="B39" s="6" t="s">
        <v>103</v>
      </c>
      <c r="C39" s="32"/>
      <c r="D39" s="23">
        <v>11932.32726</v>
      </c>
      <c r="E39" s="19">
        <v>0.29400749703836154</v>
      </c>
      <c r="F39" s="23">
        <v>0</v>
      </c>
      <c r="G39" s="19">
        <v>0</v>
      </c>
      <c r="H39" s="23">
        <v>6286.674649999999</v>
      </c>
      <c r="I39" s="19">
        <v>0.21556844614771717</v>
      </c>
      <c r="J39" s="23">
        <v>0</v>
      </c>
      <c r="K39" s="19">
        <v>0</v>
      </c>
      <c r="L39" s="23">
        <v>718.057</v>
      </c>
      <c r="M39" s="19">
        <v>15.994126923859433</v>
      </c>
      <c r="N39" s="23">
        <v>4927.59561</v>
      </c>
      <c r="O39" s="19">
        <v>0.42799825206383085</v>
      </c>
      <c r="P39" s="23">
        <v>1913.902</v>
      </c>
      <c r="Q39" s="19">
        <v>1.326489975627624</v>
      </c>
      <c r="R39" s="23">
        <v>920.46233</v>
      </c>
      <c r="S39" s="19">
        <v>0.30255892922957917</v>
      </c>
      <c r="T39" s="23">
        <v>2093.23128</v>
      </c>
      <c r="U39" s="19">
        <v>0.2978403599782647</v>
      </c>
      <c r="V39" s="23">
        <v>0</v>
      </c>
      <c r="W39" s="19">
        <v>0</v>
      </c>
      <c r="X39" s="6" t="s">
        <v>103</v>
      </c>
      <c r="Y39" s="32"/>
      <c r="Z39" s="23">
        <v>0</v>
      </c>
      <c r="AA39" s="19">
        <v>0</v>
      </c>
      <c r="AB39" s="23">
        <v>2093.23128</v>
      </c>
      <c r="AC39" s="19">
        <v>0.3075017893212077</v>
      </c>
      <c r="AD39" s="23">
        <v>969.9906500000001</v>
      </c>
      <c r="AE39" s="19">
        <v>0.254894221852696</v>
      </c>
      <c r="AF39" s="23">
        <v>1123.2406299999998</v>
      </c>
      <c r="AG39" s="19">
        <v>0.3741948745381532</v>
      </c>
      <c r="AH39" s="23">
        <v>355.82923</v>
      </c>
      <c r="AI39" s="19">
        <v>0.061009911297523554</v>
      </c>
      <c r="AJ39" s="23">
        <v>1479.06986</v>
      </c>
      <c r="AK39" s="19">
        <v>0.16742787884203317</v>
      </c>
      <c r="AL39" s="23">
        <v>220.39506</v>
      </c>
      <c r="AM39" s="19">
        <v>0.26100649394496434</v>
      </c>
      <c r="AN39" s="23">
        <v>0</v>
      </c>
      <c r="AO39" s="19">
        <v>0</v>
      </c>
      <c r="AP39" s="23">
        <v>1258.6748</v>
      </c>
      <c r="AQ39" s="19">
        <v>0.20999555737270625</v>
      </c>
    </row>
    <row r="40" spans="1:43" ht="16.5" customHeight="1">
      <c r="A40" s="6"/>
      <c r="B40" s="33" t="s">
        <v>108</v>
      </c>
      <c r="C40" s="32"/>
      <c r="D40" s="34">
        <v>10928.37458</v>
      </c>
      <c r="E40" s="35">
        <v>0.26927052761402853</v>
      </c>
      <c r="F40" s="34">
        <v>0</v>
      </c>
      <c r="G40" s="35">
        <v>0</v>
      </c>
      <c r="H40" s="34">
        <v>6005.89501</v>
      </c>
      <c r="I40" s="35">
        <v>0.2059405849851047</v>
      </c>
      <c r="J40" s="34">
        <v>0</v>
      </c>
      <c r="K40" s="35">
        <v>0</v>
      </c>
      <c r="L40" s="34">
        <v>599.7186800000001</v>
      </c>
      <c r="M40" s="35">
        <v>13.358238533332928</v>
      </c>
      <c r="N40" s="34">
        <v>4322.76089</v>
      </c>
      <c r="O40" s="35">
        <v>0.3754638674600754</v>
      </c>
      <c r="P40" s="34">
        <v>902.89601</v>
      </c>
      <c r="Q40" s="35">
        <v>0.6257804768996422</v>
      </c>
      <c r="R40" s="34">
        <v>695.12726</v>
      </c>
      <c r="S40" s="35">
        <v>0.22849056676104415</v>
      </c>
      <c r="T40" s="34">
        <v>2724.7376200000003</v>
      </c>
      <c r="U40" s="35">
        <v>0.3876957321157174</v>
      </c>
      <c r="V40" s="34">
        <v>0</v>
      </c>
      <c r="W40" s="35">
        <v>0</v>
      </c>
      <c r="X40" s="33" t="s">
        <v>108</v>
      </c>
      <c r="Y40" s="32"/>
      <c r="Z40" s="34">
        <v>0</v>
      </c>
      <c r="AA40" s="35">
        <v>0</v>
      </c>
      <c r="AB40" s="34">
        <v>2724.7376200000003</v>
      </c>
      <c r="AC40" s="35">
        <v>0.40027191528535205</v>
      </c>
      <c r="AD40" s="34">
        <v>1218.33117</v>
      </c>
      <c r="AE40" s="35">
        <v>0.3201531638846567</v>
      </c>
      <c r="AF40" s="34">
        <v>1506.40645</v>
      </c>
      <c r="AG40" s="35">
        <v>0.5018422210752961</v>
      </c>
      <c r="AH40" s="34">
        <v>572.21704</v>
      </c>
      <c r="AI40" s="35">
        <v>0.09811141949561447</v>
      </c>
      <c r="AJ40" s="34">
        <v>2078.62349</v>
      </c>
      <c r="AK40" s="35">
        <v>0.23529620287301647</v>
      </c>
      <c r="AL40" s="34">
        <v>155.14262</v>
      </c>
      <c r="AM40" s="35">
        <v>0.18373021295321185</v>
      </c>
      <c r="AN40" s="34">
        <v>0</v>
      </c>
      <c r="AO40" s="35">
        <v>0</v>
      </c>
      <c r="AP40" s="34">
        <v>1923.48087</v>
      </c>
      <c r="AQ40" s="35">
        <v>0.3209108797533628</v>
      </c>
    </row>
    <row r="41" spans="1:43" ht="16.5" customHeight="1">
      <c r="A41" s="6"/>
      <c r="B41" s="6" t="s">
        <v>140</v>
      </c>
      <c r="C41" s="32"/>
      <c r="D41" s="23">
        <v>9056.20665</v>
      </c>
      <c r="E41" s="19">
        <v>0.2231411016318928</v>
      </c>
      <c r="F41" s="23">
        <v>0</v>
      </c>
      <c r="G41" s="19">
        <v>0</v>
      </c>
      <c r="H41" s="23">
        <v>9050.251890000001</v>
      </c>
      <c r="I41" s="19">
        <v>0.31033079422564697</v>
      </c>
      <c r="J41" s="23">
        <v>0</v>
      </c>
      <c r="K41" s="19">
        <v>0</v>
      </c>
      <c r="L41" s="23">
        <v>4.79839</v>
      </c>
      <c r="M41" s="19">
        <v>0.1068801762118855</v>
      </c>
      <c r="N41" s="23">
        <v>1.15637</v>
      </c>
      <c r="O41" s="19">
        <v>0.00010043931724727144</v>
      </c>
      <c r="P41" s="23">
        <v>-4393.40947</v>
      </c>
      <c r="Q41" s="19">
        <v>-3.04499061121336</v>
      </c>
      <c r="R41" s="23">
        <v>1.58229</v>
      </c>
      <c r="S41" s="19">
        <v>0.0005201038136244759</v>
      </c>
      <c r="T41" s="23">
        <v>4392.98355</v>
      </c>
      <c r="U41" s="19">
        <v>0.6250660471262378</v>
      </c>
      <c r="V41" s="23">
        <v>0</v>
      </c>
      <c r="W41" s="19">
        <v>0</v>
      </c>
      <c r="X41" s="6" t="s">
        <v>140</v>
      </c>
      <c r="Y41" s="32"/>
      <c r="Z41" s="23">
        <v>0</v>
      </c>
      <c r="AA41" s="19">
        <v>0</v>
      </c>
      <c r="AB41" s="23">
        <v>4392.98355</v>
      </c>
      <c r="AC41" s="19">
        <v>0.6453421153173438</v>
      </c>
      <c r="AD41" s="23">
        <v>-10.65072</v>
      </c>
      <c r="AE41" s="19">
        <v>-0.002798797067343841</v>
      </c>
      <c r="AF41" s="23">
        <v>4403.63427</v>
      </c>
      <c r="AG41" s="19">
        <v>1.4670208049494808</v>
      </c>
      <c r="AH41" s="23">
        <v>487.29115</v>
      </c>
      <c r="AI41" s="19">
        <v>0.08355016207512868</v>
      </c>
      <c r="AJ41" s="23">
        <v>4890.92542</v>
      </c>
      <c r="AK41" s="19">
        <v>0.5536434017019183</v>
      </c>
      <c r="AL41" s="23">
        <v>0</v>
      </c>
      <c r="AM41" s="19">
        <v>0</v>
      </c>
      <c r="AN41" s="23">
        <v>0</v>
      </c>
      <c r="AO41" s="19">
        <v>0</v>
      </c>
      <c r="AP41" s="23">
        <v>4890.92542</v>
      </c>
      <c r="AQ41" s="19">
        <v>0.8159952115043834</v>
      </c>
    </row>
    <row r="42" spans="1:43" ht="16.5" customHeight="1">
      <c r="A42" s="6"/>
      <c r="B42" s="33" t="s">
        <v>143</v>
      </c>
      <c r="C42" s="32"/>
      <c r="D42" s="34">
        <v>8604.73726</v>
      </c>
      <c r="E42" s="35">
        <v>0.2120170868063611</v>
      </c>
      <c r="F42" s="34">
        <v>60.35607</v>
      </c>
      <c r="G42" s="35">
        <v>0.1261173950156802</v>
      </c>
      <c r="H42" s="34">
        <v>1997.32436</v>
      </c>
      <c r="I42" s="35">
        <v>0.0684877352032499</v>
      </c>
      <c r="J42" s="34">
        <v>22.75761</v>
      </c>
      <c r="K42" s="35">
        <v>0.0664600592303553</v>
      </c>
      <c r="L42" s="34">
        <v>1227.08396</v>
      </c>
      <c r="M42" s="35">
        <v>27.332282259586705</v>
      </c>
      <c r="N42" s="34">
        <v>5417.9274000000005</v>
      </c>
      <c r="O42" s="35">
        <v>0.4705872073395925</v>
      </c>
      <c r="P42" s="34">
        <v>1372.11685</v>
      </c>
      <c r="Q42" s="35">
        <v>0.9509887376233225</v>
      </c>
      <c r="R42" s="34">
        <v>2168.7895</v>
      </c>
      <c r="S42" s="35">
        <v>0.7128880861907237</v>
      </c>
      <c r="T42" s="34">
        <v>1877.02105</v>
      </c>
      <c r="U42" s="35">
        <v>0.26707637639486276</v>
      </c>
      <c r="V42" s="34">
        <v>0</v>
      </c>
      <c r="W42" s="35">
        <v>0</v>
      </c>
      <c r="X42" s="33" t="s">
        <v>143</v>
      </c>
      <c r="Y42" s="32"/>
      <c r="Z42" s="34">
        <v>0</v>
      </c>
      <c r="AA42" s="35">
        <v>0</v>
      </c>
      <c r="AB42" s="34">
        <v>1877.02105</v>
      </c>
      <c r="AC42" s="35">
        <v>0.2757398749881915</v>
      </c>
      <c r="AD42" s="34">
        <v>923.6357800000001</v>
      </c>
      <c r="AE42" s="35">
        <v>0.24271308534614014</v>
      </c>
      <c r="AF42" s="34">
        <v>953.38527</v>
      </c>
      <c r="AG42" s="35">
        <v>0.31760948808820544</v>
      </c>
      <c r="AH42" s="34">
        <v>285.32502</v>
      </c>
      <c r="AI42" s="35">
        <v>0.04892137208953894</v>
      </c>
      <c r="AJ42" s="34">
        <v>1238.71029</v>
      </c>
      <c r="AK42" s="35">
        <v>0.14021963530140472</v>
      </c>
      <c r="AL42" s="34">
        <v>131.79873</v>
      </c>
      <c r="AM42" s="35">
        <v>0.15608482523927256</v>
      </c>
      <c r="AN42" s="34">
        <v>0</v>
      </c>
      <c r="AO42" s="35">
        <v>0</v>
      </c>
      <c r="AP42" s="34">
        <v>1106.91156</v>
      </c>
      <c r="AQ42" s="35">
        <v>0.1846755889642756</v>
      </c>
    </row>
    <row r="43" spans="1:43" ht="16.5" customHeight="1">
      <c r="A43" s="6"/>
      <c r="B43" s="6" t="s">
        <v>146</v>
      </c>
      <c r="C43" s="32"/>
      <c r="D43" s="23">
        <v>8520.726470000001</v>
      </c>
      <c r="E43" s="19">
        <v>0.20994709647221108</v>
      </c>
      <c r="F43" s="23">
        <v>0</v>
      </c>
      <c r="G43" s="19">
        <v>0</v>
      </c>
      <c r="H43" s="23">
        <v>8318.00806</v>
      </c>
      <c r="I43" s="19">
        <v>0.28522234287062836</v>
      </c>
      <c r="J43" s="23">
        <v>0</v>
      </c>
      <c r="K43" s="19">
        <v>0</v>
      </c>
      <c r="L43" s="23">
        <v>26.07177</v>
      </c>
      <c r="M43" s="19">
        <v>0.5807271546822477</v>
      </c>
      <c r="N43" s="23">
        <v>176.64664000000002</v>
      </c>
      <c r="O43" s="19">
        <v>0.015343071781198536</v>
      </c>
      <c r="P43" s="23">
        <v>-4345.403179999999</v>
      </c>
      <c r="Q43" s="19">
        <v>-3.0117183420731046</v>
      </c>
      <c r="R43" s="23">
        <v>-51.313120000000005</v>
      </c>
      <c r="S43" s="19">
        <v>-0.01686678763119932</v>
      </c>
      <c r="T43" s="23">
        <v>4573.36294</v>
      </c>
      <c r="U43" s="19">
        <v>0.6507317549548824</v>
      </c>
      <c r="V43" s="23">
        <v>0</v>
      </c>
      <c r="W43" s="19">
        <v>0</v>
      </c>
      <c r="X43" s="6" t="s">
        <v>146</v>
      </c>
      <c r="Y43" s="32"/>
      <c r="Z43" s="23">
        <v>0</v>
      </c>
      <c r="AA43" s="19">
        <v>0</v>
      </c>
      <c r="AB43" s="23">
        <v>4573.36294</v>
      </c>
      <c r="AC43" s="19">
        <v>0.67184037459315</v>
      </c>
      <c r="AD43" s="23">
        <v>2681.23135</v>
      </c>
      <c r="AE43" s="19">
        <v>0.704574192096907</v>
      </c>
      <c r="AF43" s="23">
        <v>1892.1315900000002</v>
      </c>
      <c r="AG43" s="19">
        <v>0.6303421760390973</v>
      </c>
      <c r="AH43" s="23">
        <v>-331.37607</v>
      </c>
      <c r="AI43" s="19">
        <v>-0.05681721155066984</v>
      </c>
      <c r="AJ43" s="23">
        <v>1560.75552</v>
      </c>
      <c r="AK43" s="19">
        <v>0.176674539297687</v>
      </c>
      <c r="AL43" s="23">
        <v>99.43107</v>
      </c>
      <c r="AM43" s="19">
        <v>0.11775288869857758</v>
      </c>
      <c r="AN43" s="23">
        <v>0</v>
      </c>
      <c r="AO43" s="19">
        <v>0</v>
      </c>
      <c r="AP43" s="23">
        <v>1461.3244499999998</v>
      </c>
      <c r="AQ43" s="19">
        <v>0.2438053438267878</v>
      </c>
    </row>
    <row r="44" spans="1:43" ht="16.5" customHeight="1">
      <c r="A44" s="6"/>
      <c r="B44" s="33" t="s">
        <v>87</v>
      </c>
      <c r="C44" s="32"/>
      <c r="D44" s="34">
        <v>5943.424</v>
      </c>
      <c r="E44" s="35">
        <v>0.14644345365345995</v>
      </c>
      <c r="F44" s="34">
        <v>0</v>
      </c>
      <c r="G44" s="35">
        <v>0</v>
      </c>
      <c r="H44" s="34">
        <v>0.00983</v>
      </c>
      <c r="I44" s="35">
        <v>3.3706815504315306E-07</v>
      </c>
      <c r="J44" s="34">
        <v>0</v>
      </c>
      <c r="K44" s="35">
        <v>0</v>
      </c>
      <c r="L44" s="34">
        <v>29.76056</v>
      </c>
      <c r="M44" s="35">
        <v>0.6628919068613414</v>
      </c>
      <c r="N44" s="34">
        <v>5913.653609999999</v>
      </c>
      <c r="O44" s="35">
        <v>0.5136447080305283</v>
      </c>
      <c r="P44" s="34">
        <v>1535.0756399999998</v>
      </c>
      <c r="Q44" s="35">
        <v>1.0639324522834288</v>
      </c>
      <c r="R44" s="34">
        <v>313.37367</v>
      </c>
      <c r="S44" s="35">
        <v>0.10300693353083065</v>
      </c>
      <c r="T44" s="34">
        <v>4065.2043</v>
      </c>
      <c r="U44" s="35">
        <v>0.578427201841351</v>
      </c>
      <c r="V44" s="34">
        <v>0</v>
      </c>
      <c r="W44" s="35">
        <v>0</v>
      </c>
      <c r="X44" s="33" t="s">
        <v>87</v>
      </c>
      <c r="Y44" s="32"/>
      <c r="Z44" s="34">
        <v>0</v>
      </c>
      <c r="AA44" s="35">
        <v>0</v>
      </c>
      <c r="AB44" s="34">
        <v>4065.2043</v>
      </c>
      <c r="AC44" s="35">
        <v>0.597190386055318</v>
      </c>
      <c r="AD44" s="34">
        <v>395.81789000000003</v>
      </c>
      <c r="AE44" s="35">
        <v>0.10401305730825966</v>
      </c>
      <c r="AF44" s="34">
        <v>3669.38641</v>
      </c>
      <c r="AG44" s="35">
        <v>1.222414459243657</v>
      </c>
      <c r="AH44" s="34">
        <v>431.01095000000004</v>
      </c>
      <c r="AI44" s="35">
        <v>0.07390044889724591</v>
      </c>
      <c r="AJ44" s="34">
        <v>4100.39736</v>
      </c>
      <c r="AK44" s="35">
        <v>0.4641571375095647</v>
      </c>
      <c r="AL44" s="34">
        <v>384.69482</v>
      </c>
      <c r="AM44" s="35">
        <v>0.4555812013526489</v>
      </c>
      <c r="AN44" s="34">
        <v>-9.27674</v>
      </c>
      <c r="AO44" s="35">
        <v>-0.0046480129761837735</v>
      </c>
      <c r="AP44" s="34">
        <v>3706.4258</v>
      </c>
      <c r="AQ44" s="35">
        <v>0.6183749382537719</v>
      </c>
    </row>
    <row r="45" spans="1:43" ht="16.5" customHeight="1">
      <c r="A45" s="6"/>
      <c r="B45" s="6" t="s">
        <v>126</v>
      </c>
      <c r="C45" s="32"/>
      <c r="D45" s="23">
        <v>2349.25107</v>
      </c>
      <c r="E45" s="19">
        <v>0.05788455277461042</v>
      </c>
      <c r="F45" s="23">
        <v>0</v>
      </c>
      <c r="G45" s="19">
        <v>0</v>
      </c>
      <c r="H45" s="23">
        <v>0</v>
      </c>
      <c r="I45" s="19">
        <v>0</v>
      </c>
      <c r="J45" s="23">
        <v>0</v>
      </c>
      <c r="K45" s="19">
        <v>0</v>
      </c>
      <c r="L45" s="23">
        <v>580.7382299999999</v>
      </c>
      <c r="M45" s="19">
        <v>12.935464677814535</v>
      </c>
      <c r="N45" s="23">
        <v>1768.51284</v>
      </c>
      <c r="O45" s="19">
        <v>0.15360846631496233</v>
      </c>
      <c r="P45" s="23">
        <v>122.87066</v>
      </c>
      <c r="Q45" s="19">
        <v>0.08515937534353904</v>
      </c>
      <c r="R45" s="23">
        <v>220.3184</v>
      </c>
      <c r="S45" s="19">
        <v>0.07241936689964718</v>
      </c>
      <c r="T45" s="23">
        <v>1425.32378</v>
      </c>
      <c r="U45" s="19">
        <v>0.20280556275691664</v>
      </c>
      <c r="V45" s="23">
        <v>0</v>
      </c>
      <c r="W45" s="19">
        <v>0</v>
      </c>
      <c r="X45" s="6" t="s">
        <v>126</v>
      </c>
      <c r="Y45" s="32"/>
      <c r="Z45" s="23">
        <v>0</v>
      </c>
      <c r="AA45" s="19">
        <v>0</v>
      </c>
      <c r="AB45" s="23">
        <v>1425.32378</v>
      </c>
      <c r="AC45" s="19">
        <v>0.20938422662595954</v>
      </c>
      <c r="AD45" s="23">
        <v>706.46596</v>
      </c>
      <c r="AE45" s="19">
        <v>0.18564518239388994</v>
      </c>
      <c r="AF45" s="23">
        <v>718.85782</v>
      </c>
      <c r="AG45" s="19">
        <v>0.23947932845491027</v>
      </c>
      <c r="AH45" s="23">
        <v>183.91726</v>
      </c>
      <c r="AI45" s="19">
        <v>0.03153415957054336</v>
      </c>
      <c r="AJ45" s="23">
        <v>902.77508</v>
      </c>
      <c r="AK45" s="19">
        <v>0.10219241213923919</v>
      </c>
      <c r="AL45" s="23">
        <v>19.42874</v>
      </c>
      <c r="AM45" s="19">
        <v>0.023008806591074623</v>
      </c>
      <c r="AN45" s="23">
        <v>0.5021</v>
      </c>
      <c r="AO45" s="19">
        <v>0.00025157192239319765</v>
      </c>
      <c r="AP45" s="23">
        <v>883.84844</v>
      </c>
      <c r="AQ45" s="19">
        <v>0.14746004749661862</v>
      </c>
    </row>
    <row r="46" spans="1:43" ht="16.5" customHeight="1">
      <c r="A46" s="6"/>
      <c r="B46" s="33" t="s">
        <v>91</v>
      </c>
      <c r="C46" s="32"/>
      <c r="D46" s="34">
        <v>2249.05827</v>
      </c>
      <c r="E46" s="35">
        <v>0.05541584455806549</v>
      </c>
      <c r="F46" s="34">
        <v>0</v>
      </c>
      <c r="G46" s="35">
        <v>0</v>
      </c>
      <c r="H46" s="34">
        <v>0</v>
      </c>
      <c r="I46" s="35">
        <v>0</v>
      </c>
      <c r="J46" s="34">
        <v>0</v>
      </c>
      <c r="K46" s="35">
        <v>0</v>
      </c>
      <c r="L46" s="34">
        <v>-421.61171</v>
      </c>
      <c r="M46" s="35">
        <v>-9.391052802668055</v>
      </c>
      <c r="N46" s="34">
        <v>2670.66998</v>
      </c>
      <c r="O46" s="35">
        <v>0.23196750986620554</v>
      </c>
      <c r="P46" s="34">
        <v>811.26628</v>
      </c>
      <c r="Q46" s="35">
        <v>0.5622736106575537</v>
      </c>
      <c r="R46" s="34">
        <v>449.01369</v>
      </c>
      <c r="S46" s="35">
        <v>0.14759224449285416</v>
      </c>
      <c r="T46" s="34">
        <v>1410.39001</v>
      </c>
      <c r="U46" s="35">
        <v>0.20068067599684844</v>
      </c>
      <c r="V46" s="34">
        <v>0</v>
      </c>
      <c r="W46" s="35">
        <v>0</v>
      </c>
      <c r="X46" s="33" t="s">
        <v>91</v>
      </c>
      <c r="Y46" s="32"/>
      <c r="Z46" s="34">
        <v>0</v>
      </c>
      <c r="AA46" s="35">
        <v>0</v>
      </c>
      <c r="AB46" s="34">
        <v>1410.39001</v>
      </c>
      <c r="AC46" s="35">
        <v>0.2071904121916982</v>
      </c>
      <c r="AD46" s="34">
        <v>176.30979000000002</v>
      </c>
      <c r="AE46" s="35">
        <v>0.04633070094754238</v>
      </c>
      <c r="AF46" s="34">
        <v>1234.08022</v>
      </c>
      <c r="AG46" s="35">
        <v>0.41111982665096136</v>
      </c>
      <c r="AH46" s="34">
        <v>705.84666</v>
      </c>
      <c r="AI46" s="35">
        <v>0.1210233406520686</v>
      </c>
      <c r="AJ46" s="34">
        <v>1939.92688</v>
      </c>
      <c r="AK46" s="35">
        <v>0.21959601193350217</v>
      </c>
      <c r="AL46" s="34">
        <v>246.89831</v>
      </c>
      <c r="AM46" s="35">
        <v>0.2923934059775974</v>
      </c>
      <c r="AN46" s="34">
        <v>0</v>
      </c>
      <c r="AO46" s="35">
        <v>0</v>
      </c>
      <c r="AP46" s="34">
        <v>1693.0285700000002</v>
      </c>
      <c r="AQ46" s="35">
        <v>0.2824625377461008</v>
      </c>
    </row>
    <row r="47" spans="1:43" ht="16.5" customHeight="1">
      <c r="A47" s="6"/>
      <c r="B47" s="6"/>
      <c r="D47" s="23"/>
      <c r="E47" s="19"/>
      <c r="F47" s="23"/>
      <c r="G47" s="19"/>
      <c r="H47" s="23"/>
      <c r="I47" s="19"/>
      <c r="J47" s="23"/>
      <c r="K47" s="19"/>
      <c r="L47" s="23"/>
      <c r="M47" s="19"/>
      <c r="N47" s="23"/>
      <c r="O47" s="19"/>
      <c r="P47" s="23"/>
      <c r="Q47" s="19"/>
      <c r="R47" s="23"/>
      <c r="S47" s="19"/>
      <c r="T47" s="23"/>
      <c r="U47" s="19"/>
      <c r="V47" s="23"/>
      <c r="W47" s="19"/>
      <c r="X47" s="6"/>
      <c r="Z47" s="23"/>
      <c r="AA47" s="19"/>
      <c r="AB47" s="23"/>
      <c r="AC47" s="19"/>
      <c r="AD47" s="23"/>
      <c r="AE47" s="19"/>
      <c r="AF47" s="23"/>
      <c r="AG47" s="19"/>
      <c r="AH47" s="23"/>
      <c r="AI47" s="19"/>
      <c r="AJ47" s="23"/>
      <c r="AK47" s="19"/>
      <c r="AL47" s="23"/>
      <c r="AM47" s="19"/>
      <c r="AN47" s="23"/>
      <c r="AO47" s="19"/>
      <c r="AP47" s="23"/>
      <c r="AQ47" s="19"/>
    </row>
    <row r="48" spans="1:43" ht="16.5" customHeight="1">
      <c r="A48"/>
      <c r="B48" s="30" t="s">
        <v>158</v>
      </c>
      <c r="D48" s="24">
        <v>0</v>
      </c>
      <c r="E48" s="18">
        <v>0</v>
      </c>
      <c r="F48" s="24">
        <v>0</v>
      </c>
      <c r="G48" s="18">
        <v>0</v>
      </c>
      <c r="H48" s="24">
        <v>0</v>
      </c>
      <c r="I48" s="18">
        <v>0</v>
      </c>
      <c r="J48" s="24">
        <v>0</v>
      </c>
      <c r="K48" s="18">
        <v>0</v>
      </c>
      <c r="L48" s="24">
        <v>0</v>
      </c>
      <c r="M48" s="18">
        <v>0</v>
      </c>
      <c r="N48" s="24">
        <v>0</v>
      </c>
      <c r="O48" s="18">
        <v>0</v>
      </c>
      <c r="P48" s="24">
        <v>0</v>
      </c>
      <c r="Q48" s="18">
        <v>0</v>
      </c>
      <c r="R48" s="24">
        <v>0</v>
      </c>
      <c r="S48" s="18">
        <v>0</v>
      </c>
      <c r="T48" s="24">
        <v>0</v>
      </c>
      <c r="U48" s="18">
        <v>0</v>
      </c>
      <c r="V48" s="24">
        <v>0</v>
      </c>
      <c r="W48" s="18">
        <v>0</v>
      </c>
      <c r="X48" s="30" t="s">
        <v>158</v>
      </c>
      <c r="Z48" s="24">
        <v>0</v>
      </c>
      <c r="AA48" s="18">
        <v>0</v>
      </c>
      <c r="AB48" s="24">
        <v>0</v>
      </c>
      <c r="AC48" s="18">
        <v>0</v>
      </c>
      <c r="AD48" s="24">
        <v>0</v>
      </c>
      <c r="AE48" s="18">
        <v>0</v>
      </c>
      <c r="AF48" s="24">
        <v>0</v>
      </c>
      <c r="AG48" s="18">
        <v>0</v>
      </c>
      <c r="AH48" s="24">
        <v>0</v>
      </c>
      <c r="AI48" s="18">
        <v>0</v>
      </c>
      <c r="AJ48" s="24">
        <v>0</v>
      </c>
      <c r="AK48" s="18">
        <v>0</v>
      </c>
      <c r="AL48" s="24">
        <v>0</v>
      </c>
      <c r="AM48" s="18">
        <v>0</v>
      </c>
      <c r="AN48" s="24">
        <v>0</v>
      </c>
      <c r="AO48" s="18">
        <v>0</v>
      </c>
      <c r="AP48" s="24">
        <v>0</v>
      </c>
      <c r="AQ48" s="18">
        <v>0</v>
      </c>
    </row>
    <row r="49" spans="1:43" ht="16.5" customHeight="1">
      <c r="A49" s="29"/>
      <c r="B49" s="28"/>
      <c r="D49" s="23"/>
      <c r="E49" s="16"/>
      <c r="F49" s="23"/>
      <c r="G49" s="16"/>
      <c r="H49" s="23"/>
      <c r="I49" s="16"/>
      <c r="J49" s="23"/>
      <c r="K49" s="16"/>
      <c r="L49" s="23"/>
      <c r="M49" s="16"/>
      <c r="N49" s="23"/>
      <c r="O49" s="16"/>
      <c r="P49" s="23"/>
      <c r="Q49" s="16"/>
      <c r="R49" s="23"/>
      <c r="S49" s="16"/>
      <c r="T49" s="23"/>
      <c r="U49" s="16"/>
      <c r="V49" s="23"/>
      <c r="W49" s="16"/>
      <c r="X49" s="28"/>
      <c r="Z49" s="23"/>
      <c r="AA49" s="16"/>
      <c r="AB49" s="23"/>
      <c r="AC49" s="16"/>
      <c r="AD49" s="23"/>
      <c r="AE49" s="16"/>
      <c r="AF49" s="23"/>
      <c r="AG49" s="16"/>
      <c r="AH49" s="23"/>
      <c r="AI49" s="16"/>
      <c r="AJ49" s="23"/>
      <c r="AK49" s="16"/>
      <c r="AL49" s="23"/>
      <c r="AM49" s="16"/>
      <c r="AN49" s="23"/>
      <c r="AO49" s="16"/>
      <c r="AP49" s="23"/>
      <c r="AQ49" s="16"/>
    </row>
    <row r="50" spans="1:43" ht="16.5" customHeight="1">
      <c r="A50"/>
      <c r="B50" s="30" t="s">
        <v>160</v>
      </c>
      <c r="D50" s="24">
        <v>4058511.2217200003</v>
      </c>
      <c r="E50" s="18">
        <v>100</v>
      </c>
      <c r="F50" s="24">
        <v>47857.054130000004</v>
      </c>
      <c r="G50" s="18">
        <v>100</v>
      </c>
      <c r="H50" s="24">
        <v>2916324.1477799993</v>
      </c>
      <c r="I50" s="18">
        <v>100</v>
      </c>
      <c r="J50" s="24">
        <v>34242.53644</v>
      </c>
      <c r="K50" s="18">
        <v>100</v>
      </c>
      <c r="L50" s="24">
        <v>4489.504199999999</v>
      </c>
      <c r="M50" s="18">
        <v>100</v>
      </c>
      <c r="N50" s="24">
        <v>1151312.0874299991</v>
      </c>
      <c r="O50" s="18">
        <v>100</v>
      </c>
      <c r="P50" s="24">
        <v>144283.18608999997</v>
      </c>
      <c r="Q50" s="18">
        <v>100</v>
      </c>
      <c r="R50" s="24">
        <v>304225.80234</v>
      </c>
      <c r="S50" s="18">
        <v>100</v>
      </c>
      <c r="T50" s="24">
        <v>702803.099</v>
      </c>
      <c r="U50" s="18">
        <v>100</v>
      </c>
      <c r="V50" s="24">
        <v>22801.115309999997</v>
      </c>
      <c r="W50" s="18">
        <v>100</v>
      </c>
      <c r="X50" s="30" t="s">
        <v>160</v>
      </c>
      <c r="Z50" s="24">
        <v>719.67475</v>
      </c>
      <c r="AA50" s="18">
        <v>100</v>
      </c>
      <c r="AB50" s="24">
        <v>680721.65844</v>
      </c>
      <c r="AC50" s="18">
        <v>100</v>
      </c>
      <c r="AD50" s="24">
        <v>380546.3470100001</v>
      </c>
      <c r="AE50" s="18">
        <v>100</v>
      </c>
      <c r="AF50" s="24">
        <v>300175.3114300002</v>
      </c>
      <c r="AG50" s="18">
        <v>100</v>
      </c>
      <c r="AH50" s="24">
        <v>583231.8428800001</v>
      </c>
      <c r="AI50" s="18">
        <v>100</v>
      </c>
      <c r="AJ50" s="24">
        <v>883407.1543100002</v>
      </c>
      <c r="AK50" s="18">
        <v>100</v>
      </c>
      <c r="AL50" s="24">
        <v>84440.45076</v>
      </c>
      <c r="AM50" s="18">
        <v>100</v>
      </c>
      <c r="AN50" s="24">
        <v>-199585.07103</v>
      </c>
      <c r="AO50" s="18">
        <v>-100</v>
      </c>
      <c r="AP50" s="24">
        <v>599381.63252</v>
      </c>
      <c r="AQ50" s="18">
        <v>100</v>
      </c>
    </row>
    <row r="51" spans="1:43" ht="16.5" customHeight="1">
      <c r="A51" s="27"/>
      <c r="B51" s="5"/>
      <c r="D51" s="23"/>
      <c r="E51" s="16"/>
      <c r="F51" s="23"/>
      <c r="G51" s="16"/>
      <c r="H51" s="23"/>
      <c r="I51" s="16"/>
      <c r="J51" s="23"/>
      <c r="K51" s="16"/>
      <c r="L51" s="23"/>
      <c r="M51" s="16"/>
      <c r="N51" s="23"/>
      <c r="O51" s="16"/>
      <c r="P51" s="23"/>
      <c r="Q51" s="16"/>
      <c r="R51" s="23"/>
      <c r="S51" s="16"/>
      <c r="T51" s="23"/>
      <c r="U51" s="16"/>
      <c r="V51" s="23"/>
      <c r="W51" s="16"/>
      <c r="X51" s="5"/>
      <c r="Z51" s="23"/>
      <c r="AA51" s="16"/>
      <c r="AB51" s="23"/>
      <c r="AC51" s="16"/>
      <c r="AD51" s="23"/>
      <c r="AE51" s="16"/>
      <c r="AF51" s="23"/>
      <c r="AG51" s="16"/>
      <c r="AH51" s="23"/>
      <c r="AI51" s="16"/>
      <c r="AJ51" s="23"/>
      <c r="AK51" s="16"/>
      <c r="AL51" s="23"/>
      <c r="AM51" s="16"/>
      <c r="AN51" s="23"/>
      <c r="AO51" s="16"/>
      <c r="AP51" s="23"/>
      <c r="AQ51" s="16"/>
    </row>
    <row r="52" spans="1:43" ht="16.5" customHeight="1">
      <c r="A52" s="29"/>
      <c r="B52" s="7" t="s">
        <v>161</v>
      </c>
      <c r="C52" s="32"/>
      <c r="D52" s="24">
        <v>0</v>
      </c>
      <c r="E52" s="18">
        <v>0</v>
      </c>
      <c r="F52" s="24">
        <v>36066.80175</v>
      </c>
      <c r="G52" s="18">
        <v>100</v>
      </c>
      <c r="H52" s="24">
        <v>0</v>
      </c>
      <c r="I52" s="18">
        <v>0</v>
      </c>
      <c r="J52" s="24">
        <v>6064.176509999999</v>
      </c>
      <c r="K52" s="18">
        <v>100</v>
      </c>
      <c r="L52" s="24">
        <v>-2104.1488200000003</v>
      </c>
      <c r="M52" s="18">
        <v>-100</v>
      </c>
      <c r="N52" s="24">
        <v>32106.77406</v>
      </c>
      <c r="O52" s="18">
        <v>100</v>
      </c>
      <c r="P52" s="24">
        <v>8559.20004</v>
      </c>
      <c r="Q52" s="18">
        <v>100</v>
      </c>
      <c r="R52" s="24">
        <v>20579.536290000004</v>
      </c>
      <c r="S52" s="18">
        <v>100</v>
      </c>
      <c r="T52" s="24">
        <v>2968.03773</v>
      </c>
      <c r="U52" s="18">
        <v>100</v>
      </c>
      <c r="V52" s="24">
        <v>0</v>
      </c>
      <c r="W52" s="18">
        <v>0</v>
      </c>
      <c r="X52" s="7" t="s">
        <v>161</v>
      </c>
      <c r="Y52" s="32"/>
      <c r="Z52" s="24">
        <v>0</v>
      </c>
      <c r="AA52" s="18">
        <v>0</v>
      </c>
      <c r="AB52" s="24">
        <v>2968.03773</v>
      </c>
      <c r="AC52" s="18">
        <v>100</v>
      </c>
      <c r="AD52" s="24">
        <v>1547.20389</v>
      </c>
      <c r="AE52" s="18">
        <v>100</v>
      </c>
      <c r="AF52" s="24">
        <v>1420.83384</v>
      </c>
      <c r="AG52" s="18">
        <v>100</v>
      </c>
      <c r="AH52" s="24">
        <v>7049.30735</v>
      </c>
      <c r="AI52" s="18">
        <v>100</v>
      </c>
      <c r="AJ52" s="24">
        <v>8470.14119</v>
      </c>
      <c r="AK52" s="18">
        <v>100</v>
      </c>
      <c r="AL52" s="24">
        <v>1017.97659</v>
      </c>
      <c r="AM52" s="18">
        <v>100</v>
      </c>
      <c r="AN52" s="24">
        <v>0</v>
      </c>
      <c r="AO52" s="18">
        <v>0</v>
      </c>
      <c r="AP52" s="24">
        <v>7452.164599999999</v>
      </c>
      <c r="AQ52" s="18">
        <v>100</v>
      </c>
    </row>
    <row r="53" spans="1:43" ht="16.5" customHeight="1">
      <c r="A53" s="27"/>
      <c r="B53" s="6" t="s">
        <v>162</v>
      </c>
      <c r="C53" s="32"/>
      <c r="D53" s="23">
        <v>0</v>
      </c>
      <c r="E53" s="19">
        <v>0</v>
      </c>
      <c r="F53" s="23">
        <v>23858.633850000002</v>
      </c>
      <c r="G53" s="19">
        <v>66.1512324141688</v>
      </c>
      <c r="H53" s="23">
        <v>0</v>
      </c>
      <c r="I53" s="19">
        <v>0</v>
      </c>
      <c r="J53" s="23">
        <v>1.4011900000000002</v>
      </c>
      <c r="K53" s="19">
        <v>0.023106022684026395</v>
      </c>
      <c r="L53" s="23">
        <v>-3144.8651400000003</v>
      </c>
      <c r="M53" s="19">
        <v>-149.46020500584174</v>
      </c>
      <c r="N53" s="23">
        <v>27002.0978</v>
      </c>
      <c r="O53" s="19">
        <v>84.10093692234368</v>
      </c>
      <c r="P53" s="23">
        <v>8051.026849999999</v>
      </c>
      <c r="Q53" s="19">
        <v>94.06284246629197</v>
      </c>
      <c r="R53" s="23">
        <v>16914.794670000003</v>
      </c>
      <c r="S53" s="19">
        <v>82.19230225425065</v>
      </c>
      <c r="T53" s="23">
        <v>2036.27628</v>
      </c>
      <c r="U53" s="19">
        <v>68.60681922665451</v>
      </c>
      <c r="V53" s="23">
        <v>0</v>
      </c>
      <c r="W53" s="19">
        <v>0</v>
      </c>
      <c r="X53" s="6" t="s">
        <v>162</v>
      </c>
      <c r="Y53" s="32"/>
      <c r="Z53" s="23">
        <v>0</v>
      </c>
      <c r="AA53" s="19">
        <v>0</v>
      </c>
      <c r="AB53" s="23">
        <v>2036.27628</v>
      </c>
      <c r="AC53" s="19">
        <v>68.60681922665451</v>
      </c>
      <c r="AD53" s="23">
        <v>1547.20389</v>
      </c>
      <c r="AE53" s="19">
        <v>100</v>
      </c>
      <c r="AF53" s="23">
        <v>489.07239000000004</v>
      </c>
      <c r="AG53" s="19">
        <v>34.421504910102655</v>
      </c>
      <c r="AH53" s="23">
        <v>7049.30735</v>
      </c>
      <c r="AI53" s="19">
        <v>100</v>
      </c>
      <c r="AJ53" s="23">
        <v>7538.37974</v>
      </c>
      <c r="AK53" s="19">
        <v>88.99945787090239</v>
      </c>
      <c r="AL53" s="23">
        <v>1017.97659</v>
      </c>
      <c r="AM53" s="19">
        <v>100</v>
      </c>
      <c r="AN53" s="23">
        <v>0</v>
      </c>
      <c r="AO53" s="19">
        <v>0</v>
      </c>
      <c r="AP53" s="23">
        <v>6520.403149999999</v>
      </c>
      <c r="AQ53" s="19">
        <v>87.4967677176642</v>
      </c>
    </row>
    <row r="54" spans="1:43" ht="16.5" customHeight="1">
      <c r="A54" s="29"/>
      <c r="B54" s="33" t="s">
        <v>163</v>
      </c>
      <c r="C54" s="32"/>
      <c r="D54" s="36">
        <v>0</v>
      </c>
      <c r="E54" s="35">
        <v>0</v>
      </c>
      <c r="F54" s="36">
        <v>12208.1679</v>
      </c>
      <c r="G54" s="35">
        <v>33.848767585831204</v>
      </c>
      <c r="H54" s="36">
        <v>0</v>
      </c>
      <c r="I54" s="35">
        <v>0</v>
      </c>
      <c r="J54" s="36">
        <v>6062.77532</v>
      </c>
      <c r="K54" s="35">
        <v>99.97689397731598</v>
      </c>
      <c r="L54" s="36">
        <v>1040.71632</v>
      </c>
      <c r="M54" s="35">
        <v>49.460205005841736</v>
      </c>
      <c r="N54" s="36">
        <v>5104.67626</v>
      </c>
      <c r="O54" s="35">
        <v>15.899063077656331</v>
      </c>
      <c r="P54" s="36">
        <v>508.17319</v>
      </c>
      <c r="Q54" s="35">
        <v>5.937157533708022</v>
      </c>
      <c r="R54" s="36">
        <v>3664.7416200000002</v>
      </c>
      <c r="S54" s="35">
        <v>17.80769774574935</v>
      </c>
      <c r="T54" s="36">
        <v>931.76145</v>
      </c>
      <c r="U54" s="35">
        <v>31.39318077334549</v>
      </c>
      <c r="V54" s="36">
        <v>0</v>
      </c>
      <c r="W54" s="35">
        <v>0</v>
      </c>
      <c r="X54" s="33" t="s">
        <v>163</v>
      </c>
      <c r="Y54" s="32"/>
      <c r="Z54" s="36">
        <v>0</v>
      </c>
      <c r="AA54" s="35">
        <v>0</v>
      </c>
      <c r="AB54" s="36">
        <v>931.76145</v>
      </c>
      <c r="AC54" s="35">
        <v>31.39318077334549</v>
      </c>
      <c r="AD54" s="36">
        <v>0</v>
      </c>
      <c r="AE54" s="35">
        <v>0</v>
      </c>
      <c r="AF54" s="36">
        <v>931.76145</v>
      </c>
      <c r="AG54" s="35">
        <v>65.57849508989734</v>
      </c>
      <c r="AH54" s="36">
        <v>0</v>
      </c>
      <c r="AI54" s="35">
        <v>0</v>
      </c>
      <c r="AJ54" s="36">
        <v>931.76145</v>
      </c>
      <c r="AK54" s="35">
        <v>11.000542129097614</v>
      </c>
      <c r="AL54" s="36">
        <v>0</v>
      </c>
      <c r="AM54" s="35">
        <v>0</v>
      </c>
      <c r="AN54" s="36">
        <v>0</v>
      </c>
      <c r="AO54" s="35">
        <v>0</v>
      </c>
      <c r="AP54" s="36">
        <v>931.76145</v>
      </c>
      <c r="AQ54" s="35">
        <v>12.503232282335794</v>
      </c>
    </row>
    <row r="55" spans="1:43" ht="16.5" customHeight="1">
      <c r="A55" s="29"/>
      <c r="B55" s="6"/>
      <c r="C55" s="32"/>
      <c r="D55" s="23"/>
      <c r="E55" s="16"/>
      <c r="F55" s="23"/>
      <c r="G55" s="16"/>
      <c r="H55" s="23"/>
      <c r="I55" s="16"/>
      <c r="J55" s="23"/>
      <c r="K55" s="16"/>
      <c r="L55" s="23"/>
      <c r="M55" s="16"/>
      <c r="N55" s="23"/>
      <c r="O55" s="16"/>
      <c r="P55" s="23"/>
      <c r="Q55" s="16"/>
      <c r="R55" s="23"/>
      <c r="S55" s="16"/>
      <c r="T55" s="23"/>
      <c r="U55" s="16"/>
      <c r="V55" s="23"/>
      <c r="W55" s="16"/>
      <c r="X55" s="6"/>
      <c r="Y55" s="32"/>
      <c r="Z55" s="23"/>
      <c r="AA55" s="16"/>
      <c r="AB55" s="23"/>
      <c r="AC55" s="16"/>
      <c r="AD55" s="23"/>
      <c r="AE55" s="16"/>
      <c r="AF55" s="23"/>
      <c r="AG55" s="16"/>
      <c r="AH55" s="23"/>
      <c r="AI55" s="16"/>
      <c r="AJ55" s="23"/>
      <c r="AK55" s="16"/>
      <c r="AL55" s="23"/>
      <c r="AM55" s="16"/>
      <c r="AN55" s="23"/>
      <c r="AO55" s="16"/>
      <c r="AP55" s="23"/>
      <c r="AQ55" s="16"/>
    </row>
    <row r="56" spans="1:43" ht="16.5" customHeight="1">
      <c r="A56" s="29"/>
      <c r="B56" s="7" t="s">
        <v>0</v>
      </c>
      <c r="C56" s="32"/>
      <c r="D56" s="24">
        <v>4058511.2217200003</v>
      </c>
      <c r="E56" s="17"/>
      <c r="F56" s="24">
        <v>83923.85588</v>
      </c>
      <c r="G56" s="17"/>
      <c r="H56" s="24">
        <v>2916324.1477799993</v>
      </c>
      <c r="I56" s="17"/>
      <c r="J56" s="24">
        <v>40306.71295</v>
      </c>
      <c r="K56" s="17"/>
      <c r="L56" s="24">
        <v>2385.355379999999</v>
      </c>
      <c r="M56" s="17"/>
      <c r="N56" s="24">
        <v>1183418.861489999</v>
      </c>
      <c r="O56" s="17"/>
      <c r="P56" s="24">
        <v>152842.38612999997</v>
      </c>
      <c r="Q56" s="17"/>
      <c r="R56" s="24">
        <v>324805.33863</v>
      </c>
      <c r="S56" s="17"/>
      <c r="T56" s="24">
        <v>705771.13673</v>
      </c>
      <c r="U56" s="17"/>
      <c r="V56" s="24">
        <v>22801.115309999997</v>
      </c>
      <c r="W56" s="17"/>
      <c r="X56" s="7" t="s">
        <v>0</v>
      </c>
      <c r="Y56" s="32"/>
      <c r="Z56" s="24">
        <v>719.67475</v>
      </c>
      <c r="AA56" s="17"/>
      <c r="AB56" s="24">
        <v>683689.69617</v>
      </c>
      <c r="AC56" s="17"/>
      <c r="AD56" s="24">
        <v>382093.5509000001</v>
      </c>
      <c r="AE56" s="17"/>
      <c r="AF56" s="24">
        <v>301596.14527000015</v>
      </c>
      <c r="AG56" s="17"/>
      <c r="AH56" s="24">
        <v>590281.1502300001</v>
      </c>
      <c r="AI56" s="17"/>
      <c r="AJ56" s="24">
        <v>891877.2955000002</v>
      </c>
      <c r="AK56" s="17"/>
      <c r="AL56" s="24">
        <v>85458.42735000001</v>
      </c>
      <c r="AM56" s="17"/>
      <c r="AN56" s="24">
        <v>-199585.07103</v>
      </c>
      <c r="AO56" s="17"/>
      <c r="AP56" s="24">
        <v>606833.79712</v>
      </c>
      <c r="AQ56" s="17"/>
    </row>
    <row r="57" spans="1:43" ht="4.5" customHeight="1">
      <c r="A57" s="27"/>
      <c r="B57" s="38"/>
      <c r="C57" s="32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8"/>
      <c r="Y57" s="32"/>
      <c r="Z57" s="39"/>
      <c r="AA57" s="40"/>
      <c r="AB57" s="39"/>
      <c r="AC57" s="40"/>
      <c r="AD57" s="39"/>
      <c r="AE57" s="40"/>
      <c r="AF57" s="39"/>
      <c r="AG57" s="40"/>
      <c r="AH57" s="39"/>
      <c r="AI57" s="40"/>
      <c r="AJ57" s="39"/>
      <c r="AK57" s="40"/>
      <c r="AL57" s="39"/>
      <c r="AM57" s="40"/>
      <c r="AN57" s="39"/>
      <c r="AO57" s="40"/>
      <c r="AP57" s="39"/>
      <c r="AQ57" s="40"/>
    </row>
    <row r="58" ht="4.5" customHeight="1">
      <c r="A58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3:AQ54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47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47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5093545.654669998</v>
      </c>
      <c r="E14" s="18">
        <v>100</v>
      </c>
      <c r="F14" s="24">
        <v>71451.35</v>
      </c>
      <c r="G14" s="18">
        <v>100</v>
      </c>
      <c r="H14" s="24">
        <v>3290472.633389999</v>
      </c>
      <c r="I14" s="18">
        <v>100</v>
      </c>
      <c r="J14" s="24">
        <v>62984.87749000001</v>
      </c>
      <c r="K14" s="18">
        <v>100</v>
      </c>
      <c r="L14" s="24">
        <v>61326.037250000016</v>
      </c>
      <c r="M14" s="18">
        <v>100</v>
      </c>
      <c r="N14" s="24">
        <v>1750213.4565399997</v>
      </c>
      <c r="O14" s="18">
        <v>100</v>
      </c>
      <c r="P14" s="24">
        <v>380110.40319000004</v>
      </c>
      <c r="Q14" s="18">
        <v>100</v>
      </c>
      <c r="R14" s="24">
        <v>935867.66047</v>
      </c>
      <c r="S14" s="18">
        <v>100</v>
      </c>
      <c r="T14" s="24">
        <v>434235.39287999994</v>
      </c>
      <c r="U14" s="18">
        <v>100</v>
      </c>
      <c r="V14" s="24">
        <v>-14095.54345</v>
      </c>
      <c r="W14" s="18">
        <v>-100</v>
      </c>
      <c r="X14" s="7" t="s">
        <v>125</v>
      </c>
      <c r="Y14" s="32"/>
      <c r="Z14" s="24">
        <v>35.09682</v>
      </c>
      <c r="AA14" s="18">
        <v>100</v>
      </c>
      <c r="AB14" s="24">
        <v>448366.03315</v>
      </c>
      <c r="AC14" s="18">
        <v>100</v>
      </c>
      <c r="AD14" s="24">
        <v>411567.72554000013</v>
      </c>
      <c r="AE14" s="18">
        <v>100</v>
      </c>
      <c r="AF14" s="24">
        <v>36798.30760999999</v>
      </c>
      <c r="AG14" s="18">
        <v>100</v>
      </c>
      <c r="AH14" s="24">
        <v>-99510.06722000001</v>
      </c>
      <c r="AI14" s="18">
        <v>-100</v>
      </c>
      <c r="AJ14" s="24">
        <v>-62711.75960999996</v>
      </c>
      <c r="AK14" s="18">
        <v>-100</v>
      </c>
      <c r="AL14" s="24">
        <v>53451.596269999995</v>
      </c>
      <c r="AM14" s="18">
        <v>100</v>
      </c>
      <c r="AN14" s="24">
        <v>9476.06489</v>
      </c>
      <c r="AO14" s="18">
        <v>100</v>
      </c>
      <c r="AP14" s="24">
        <v>-106687.29099000002</v>
      </c>
      <c r="AQ14" s="18">
        <v>-100</v>
      </c>
    </row>
    <row r="15" spans="1:43" ht="16.5" customHeight="1">
      <c r="A15" s="6"/>
      <c r="B15" s="6" t="s">
        <v>81</v>
      </c>
      <c r="C15" s="32"/>
      <c r="D15" s="23">
        <v>757933.84392</v>
      </c>
      <c r="E15" s="19">
        <v>14.880279775741112</v>
      </c>
      <c r="F15" s="23">
        <v>29.20184</v>
      </c>
      <c r="G15" s="19">
        <v>0.040869542702832065</v>
      </c>
      <c r="H15" s="23">
        <v>585470.9164499999</v>
      </c>
      <c r="I15" s="19">
        <v>17.792912498616356</v>
      </c>
      <c r="J15" s="23">
        <v>1.0726300000000002</v>
      </c>
      <c r="K15" s="19">
        <v>0.0017029960884980678</v>
      </c>
      <c r="L15" s="23">
        <v>-3680.3860299999997</v>
      </c>
      <c r="M15" s="19">
        <v>-6.001343303818312</v>
      </c>
      <c r="N15" s="23">
        <v>176171.44270999997</v>
      </c>
      <c r="O15" s="19">
        <v>10.065711816561715</v>
      </c>
      <c r="P15" s="23">
        <v>60403.39252</v>
      </c>
      <c r="Q15" s="19">
        <v>15.891012719745811</v>
      </c>
      <c r="R15" s="23">
        <v>90917.7261</v>
      </c>
      <c r="S15" s="19">
        <v>9.714805836365839</v>
      </c>
      <c r="T15" s="23">
        <v>24850.32409</v>
      </c>
      <c r="U15" s="19">
        <v>5.722777207353831</v>
      </c>
      <c r="V15" s="23">
        <v>47.54992</v>
      </c>
      <c r="W15" s="19">
        <v>0.33734009737666415</v>
      </c>
      <c r="X15" s="6" t="s">
        <v>81</v>
      </c>
      <c r="Y15" s="32"/>
      <c r="Z15" s="23">
        <v>0</v>
      </c>
      <c r="AA15" s="19">
        <v>0</v>
      </c>
      <c r="AB15" s="23">
        <v>24802.77417</v>
      </c>
      <c r="AC15" s="19">
        <v>5.53181381643651</v>
      </c>
      <c r="AD15" s="23">
        <v>81402.80902</v>
      </c>
      <c r="AE15" s="19">
        <v>19.778715377449704</v>
      </c>
      <c r="AF15" s="23">
        <v>-56600.03485</v>
      </c>
      <c r="AG15" s="19">
        <v>-153.81151614325563</v>
      </c>
      <c r="AH15" s="23">
        <v>-165591.40319</v>
      </c>
      <c r="AI15" s="19">
        <v>-166.4066840834358</v>
      </c>
      <c r="AJ15" s="23">
        <v>-222191.43803999998</v>
      </c>
      <c r="AK15" s="19">
        <v>-354.30585813855805</v>
      </c>
      <c r="AL15" s="23">
        <v>1799.37731</v>
      </c>
      <c r="AM15" s="19">
        <v>3.3663677711528153</v>
      </c>
      <c r="AN15" s="23">
        <v>3921.55831</v>
      </c>
      <c r="AO15" s="19">
        <v>41.38382710040729</v>
      </c>
      <c r="AP15" s="23">
        <v>-220069.25704</v>
      </c>
      <c r="AQ15" s="19">
        <v>-206.2750445698611</v>
      </c>
    </row>
    <row r="16" spans="1:43" ht="16.5" customHeight="1">
      <c r="A16" s="6"/>
      <c r="B16" s="33" t="s">
        <v>82</v>
      </c>
      <c r="C16" s="32"/>
      <c r="D16" s="34">
        <v>723402.3637800001</v>
      </c>
      <c r="E16" s="35">
        <v>14.202333950158105</v>
      </c>
      <c r="F16" s="34">
        <v>11.77641</v>
      </c>
      <c r="G16" s="35">
        <v>0.016481717980136135</v>
      </c>
      <c r="H16" s="34">
        <v>329448.98672</v>
      </c>
      <c r="I16" s="35">
        <v>10.012208683242752</v>
      </c>
      <c r="J16" s="34">
        <v>0</v>
      </c>
      <c r="K16" s="35">
        <v>0</v>
      </c>
      <c r="L16" s="34">
        <v>-82928.14567999999</v>
      </c>
      <c r="M16" s="35">
        <v>-135.22501925558538</v>
      </c>
      <c r="N16" s="34">
        <v>476893.29915000004</v>
      </c>
      <c r="O16" s="35">
        <v>27.247722120293332</v>
      </c>
      <c r="P16" s="34">
        <v>161441.47293000002</v>
      </c>
      <c r="Q16" s="35">
        <v>42.4722584741525</v>
      </c>
      <c r="R16" s="34">
        <v>243189.79623999997</v>
      </c>
      <c r="S16" s="35">
        <v>25.98548988410051</v>
      </c>
      <c r="T16" s="34">
        <v>72262.02998</v>
      </c>
      <c r="U16" s="35">
        <v>16.641211463840644</v>
      </c>
      <c r="V16" s="34">
        <v>0</v>
      </c>
      <c r="W16" s="35">
        <v>0</v>
      </c>
      <c r="X16" s="33" t="s">
        <v>82</v>
      </c>
      <c r="Y16" s="32"/>
      <c r="Z16" s="34">
        <v>0</v>
      </c>
      <c r="AA16" s="35">
        <v>0</v>
      </c>
      <c r="AB16" s="34">
        <v>72262.02998</v>
      </c>
      <c r="AC16" s="35">
        <v>16.11674940501679</v>
      </c>
      <c r="AD16" s="34">
        <v>58160.23797</v>
      </c>
      <c r="AE16" s="35">
        <v>14.13138940709952</v>
      </c>
      <c r="AF16" s="34">
        <v>14101.79201</v>
      </c>
      <c r="AG16" s="35">
        <v>38.32184936181092</v>
      </c>
      <c r="AH16" s="34">
        <v>18115.95049</v>
      </c>
      <c r="AI16" s="35">
        <v>18.205143455434193</v>
      </c>
      <c r="AJ16" s="34">
        <v>32217.7425</v>
      </c>
      <c r="AK16" s="35">
        <v>51.37432389134013</v>
      </c>
      <c r="AL16" s="34">
        <v>306.90078000000005</v>
      </c>
      <c r="AM16" s="35">
        <v>0.5741657900163588</v>
      </c>
      <c r="AN16" s="34">
        <v>4809.60404</v>
      </c>
      <c r="AO16" s="35">
        <v>50.75528814788435</v>
      </c>
      <c r="AP16" s="34">
        <v>36720.44576</v>
      </c>
      <c r="AQ16" s="35">
        <v>34.418762927856015</v>
      </c>
    </row>
    <row r="17" spans="1:43" ht="16.5" customHeight="1">
      <c r="A17" s="6"/>
      <c r="B17" s="6" t="s">
        <v>96</v>
      </c>
      <c r="C17" s="32"/>
      <c r="D17" s="23">
        <v>497911.6014299999</v>
      </c>
      <c r="E17" s="19">
        <v>9.775343840758383</v>
      </c>
      <c r="F17" s="23">
        <v>3917.4247</v>
      </c>
      <c r="G17" s="19">
        <v>5.482646164138256</v>
      </c>
      <c r="H17" s="23">
        <v>349227.59264000005</v>
      </c>
      <c r="I17" s="19">
        <v>10.613295764754907</v>
      </c>
      <c r="J17" s="23">
        <v>2279.4718700000003</v>
      </c>
      <c r="K17" s="19">
        <v>3.6190780403786724</v>
      </c>
      <c r="L17" s="23">
        <v>12219.209490000001</v>
      </c>
      <c r="M17" s="19">
        <v>19.924994403580182</v>
      </c>
      <c r="N17" s="23">
        <v>138102.75213</v>
      </c>
      <c r="O17" s="19">
        <v>7.890623375906136</v>
      </c>
      <c r="P17" s="23">
        <v>22050.53809</v>
      </c>
      <c r="Q17" s="19">
        <v>5.801087764224629</v>
      </c>
      <c r="R17" s="23">
        <v>125138.60190000001</v>
      </c>
      <c r="S17" s="19">
        <v>13.371399310577143</v>
      </c>
      <c r="T17" s="23">
        <v>-9086.38786</v>
      </c>
      <c r="U17" s="19">
        <v>-2.0925028242713983</v>
      </c>
      <c r="V17" s="23">
        <v>0</v>
      </c>
      <c r="W17" s="19">
        <v>0</v>
      </c>
      <c r="X17" s="6" t="s">
        <v>96</v>
      </c>
      <c r="Y17" s="32"/>
      <c r="Z17" s="23">
        <v>0</v>
      </c>
      <c r="AA17" s="19">
        <v>0</v>
      </c>
      <c r="AB17" s="23">
        <v>-9086.38786</v>
      </c>
      <c r="AC17" s="19">
        <v>-2.026555802223352</v>
      </c>
      <c r="AD17" s="23">
        <v>41939.73787999999</v>
      </c>
      <c r="AE17" s="19">
        <v>10.19023972906833</v>
      </c>
      <c r="AF17" s="23">
        <v>-51026.12574</v>
      </c>
      <c r="AG17" s="19">
        <v>-138.6643273945935</v>
      </c>
      <c r="AH17" s="23">
        <v>8455.83281</v>
      </c>
      <c r="AI17" s="19">
        <v>8.49746467491131</v>
      </c>
      <c r="AJ17" s="23">
        <v>-42570.29293</v>
      </c>
      <c r="AK17" s="19">
        <v>-67.88247243378542</v>
      </c>
      <c r="AL17" s="23">
        <v>0</v>
      </c>
      <c r="AM17" s="19">
        <v>0</v>
      </c>
      <c r="AN17" s="23">
        <v>0</v>
      </c>
      <c r="AO17" s="19">
        <v>0</v>
      </c>
      <c r="AP17" s="23">
        <v>-42570.29293</v>
      </c>
      <c r="AQ17" s="19">
        <v>-39.90193446189405</v>
      </c>
    </row>
    <row r="18" spans="1:43" ht="16.5" customHeight="1">
      <c r="A18" s="6"/>
      <c r="B18" s="33" t="s">
        <v>85</v>
      </c>
      <c r="C18" s="32"/>
      <c r="D18" s="34">
        <v>479721.82545999996</v>
      </c>
      <c r="E18" s="35">
        <v>9.418229618108336</v>
      </c>
      <c r="F18" s="34">
        <v>0</v>
      </c>
      <c r="G18" s="35">
        <v>0</v>
      </c>
      <c r="H18" s="34">
        <v>348887.04576</v>
      </c>
      <c r="I18" s="35">
        <v>10.602946282539364</v>
      </c>
      <c r="J18" s="34">
        <v>0</v>
      </c>
      <c r="K18" s="35">
        <v>0</v>
      </c>
      <c r="L18" s="34">
        <v>25101.17985</v>
      </c>
      <c r="M18" s="35">
        <v>40.930705741956274</v>
      </c>
      <c r="N18" s="34">
        <v>105733.59985</v>
      </c>
      <c r="O18" s="35">
        <v>6.041183117116752</v>
      </c>
      <c r="P18" s="34">
        <v>-13330.46415</v>
      </c>
      <c r="Q18" s="35">
        <v>-3.5069979769369013</v>
      </c>
      <c r="R18" s="34">
        <v>64029.38514</v>
      </c>
      <c r="S18" s="35">
        <v>6.841713614491598</v>
      </c>
      <c r="T18" s="34">
        <v>55034.67886</v>
      </c>
      <c r="U18" s="35">
        <v>12.673927497017434</v>
      </c>
      <c r="V18" s="34">
        <v>-22.06054</v>
      </c>
      <c r="W18" s="35">
        <v>-0.15650719731561683</v>
      </c>
      <c r="X18" s="33" t="s">
        <v>85</v>
      </c>
      <c r="Y18" s="32"/>
      <c r="Z18" s="34">
        <v>0</v>
      </c>
      <c r="AA18" s="35">
        <v>0</v>
      </c>
      <c r="AB18" s="34">
        <v>55056.7394</v>
      </c>
      <c r="AC18" s="35">
        <v>12.27941800434755</v>
      </c>
      <c r="AD18" s="34">
        <v>23939.15122</v>
      </c>
      <c r="AE18" s="35">
        <v>5.816576406371632</v>
      </c>
      <c r="AF18" s="34">
        <v>31117.58818</v>
      </c>
      <c r="AG18" s="35">
        <v>84.56255246788511</v>
      </c>
      <c r="AH18" s="34">
        <v>4908.26829</v>
      </c>
      <c r="AI18" s="35">
        <v>4.9324339005305315</v>
      </c>
      <c r="AJ18" s="34">
        <v>36025.85647</v>
      </c>
      <c r="AK18" s="35">
        <v>57.44673199100501</v>
      </c>
      <c r="AL18" s="34">
        <v>9973.61384</v>
      </c>
      <c r="AM18" s="35">
        <v>18.65915058854425</v>
      </c>
      <c r="AN18" s="34">
        <v>1109.4663999999998</v>
      </c>
      <c r="AO18" s="35">
        <v>11.708092049589162</v>
      </c>
      <c r="AP18" s="34">
        <v>27161.70903</v>
      </c>
      <c r="AQ18" s="35">
        <v>25.459179606075022</v>
      </c>
    </row>
    <row r="19" spans="1:43" ht="16.5" customHeight="1">
      <c r="A19" s="6"/>
      <c r="B19" s="6" t="s">
        <v>86</v>
      </c>
      <c r="C19" s="32"/>
      <c r="D19" s="23">
        <v>342690.45804</v>
      </c>
      <c r="E19" s="19">
        <v>6.7279353376523785</v>
      </c>
      <c r="F19" s="23">
        <v>56017.255379999995</v>
      </c>
      <c r="G19" s="19">
        <v>78.39915604113847</v>
      </c>
      <c r="H19" s="23">
        <v>302263.74316</v>
      </c>
      <c r="I19" s="19">
        <v>9.186028173970671</v>
      </c>
      <c r="J19" s="23">
        <v>56016.70766000001</v>
      </c>
      <c r="K19" s="19">
        <v>88.93675734924415</v>
      </c>
      <c r="L19" s="23">
        <v>2954.81664</v>
      </c>
      <c r="M19" s="19">
        <v>4.8182089900159</v>
      </c>
      <c r="N19" s="23">
        <v>37472.44596</v>
      </c>
      <c r="O19" s="19">
        <v>2.1410214748365233</v>
      </c>
      <c r="P19" s="23">
        <v>-17458.469630000003</v>
      </c>
      <c r="Q19" s="19">
        <v>-4.5929996873232914</v>
      </c>
      <c r="R19" s="23">
        <v>31326.61519</v>
      </c>
      <c r="S19" s="19">
        <v>3.3473338713582144</v>
      </c>
      <c r="T19" s="23">
        <v>23604.3004</v>
      </c>
      <c r="U19" s="19">
        <v>5.435830608704666</v>
      </c>
      <c r="V19" s="23">
        <v>0</v>
      </c>
      <c r="W19" s="19">
        <v>0</v>
      </c>
      <c r="X19" s="6" t="s">
        <v>86</v>
      </c>
      <c r="Y19" s="32"/>
      <c r="Z19" s="23">
        <v>35.09682</v>
      </c>
      <c r="AA19" s="19">
        <v>100</v>
      </c>
      <c r="AB19" s="23">
        <v>23639.39722</v>
      </c>
      <c r="AC19" s="19">
        <v>5.272343458740882</v>
      </c>
      <c r="AD19" s="23">
        <v>20667.0317</v>
      </c>
      <c r="AE19" s="19">
        <v>5.021538477752036</v>
      </c>
      <c r="AF19" s="23">
        <v>2972.36552</v>
      </c>
      <c r="AG19" s="19">
        <v>8.077451690175707</v>
      </c>
      <c r="AH19" s="23">
        <v>-826.31676</v>
      </c>
      <c r="AI19" s="19">
        <v>-0.8303850887500184</v>
      </c>
      <c r="AJ19" s="23">
        <v>2146.0487599999997</v>
      </c>
      <c r="AK19" s="19">
        <v>3.4220834710206294</v>
      </c>
      <c r="AL19" s="23">
        <v>1434.81483</v>
      </c>
      <c r="AM19" s="19">
        <v>2.6843255021839223</v>
      </c>
      <c r="AN19" s="23">
        <v>0</v>
      </c>
      <c r="AO19" s="19">
        <v>0</v>
      </c>
      <c r="AP19" s="23">
        <v>711.2339300000001</v>
      </c>
      <c r="AQ19" s="19">
        <v>0.6666529100140571</v>
      </c>
    </row>
    <row r="20" spans="1:43" ht="16.5" customHeight="1">
      <c r="A20" s="6"/>
      <c r="B20" s="33" t="s">
        <v>128</v>
      </c>
      <c r="C20" s="32"/>
      <c r="D20" s="34">
        <v>335962.9315</v>
      </c>
      <c r="E20" s="35">
        <v>6.5958558983755</v>
      </c>
      <c r="F20" s="34">
        <v>127.41911999999999</v>
      </c>
      <c r="G20" s="35">
        <v>0.17832989859533793</v>
      </c>
      <c r="H20" s="34">
        <v>209737.15162000002</v>
      </c>
      <c r="I20" s="35">
        <v>6.374073727029268</v>
      </c>
      <c r="J20" s="34">
        <v>63.709559999999996</v>
      </c>
      <c r="K20" s="35">
        <v>0.10115056588006388</v>
      </c>
      <c r="L20" s="34">
        <v>16922.473719999998</v>
      </c>
      <c r="M20" s="35">
        <v>27.59427231701653</v>
      </c>
      <c r="N20" s="34">
        <v>109367.01572</v>
      </c>
      <c r="O20" s="35">
        <v>6.248781559262369</v>
      </c>
      <c r="P20" s="34">
        <v>59585.49133999999</v>
      </c>
      <c r="Q20" s="35">
        <v>15.675838082815085</v>
      </c>
      <c r="R20" s="34">
        <v>67492.7453</v>
      </c>
      <c r="S20" s="35">
        <v>7.211783049123058</v>
      </c>
      <c r="T20" s="34">
        <v>-17711.22092</v>
      </c>
      <c r="U20" s="35">
        <v>-4.078714266594676</v>
      </c>
      <c r="V20" s="34">
        <v>0</v>
      </c>
      <c r="W20" s="35">
        <v>0</v>
      </c>
      <c r="X20" s="33" t="s">
        <v>128</v>
      </c>
      <c r="Y20" s="32"/>
      <c r="Z20" s="34">
        <v>0</v>
      </c>
      <c r="AA20" s="35">
        <v>0</v>
      </c>
      <c r="AB20" s="34">
        <v>-17711.22092</v>
      </c>
      <c r="AC20" s="35">
        <v>-3.9501700866075073</v>
      </c>
      <c r="AD20" s="34">
        <v>6192.5615</v>
      </c>
      <c r="AE20" s="35">
        <v>1.504627577848824</v>
      </c>
      <c r="AF20" s="34">
        <v>-23903.78242</v>
      </c>
      <c r="AG20" s="35">
        <v>-64.95891787562566</v>
      </c>
      <c r="AH20" s="34">
        <v>6875.5377</v>
      </c>
      <c r="AI20" s="35">
        <v>6.909389061912041</v>
      </c>
      <c r="AJ20" s="34">
        <v>-17028.24472</v>
      </c>
      <c r="AK20" s="35">
        <v>-27.1531923612054</v>
      </c>
      <c r="AL20" s="34">
        <v>876.64422</v>
      </c>
      <c r="AM20" s="35">
        <v>1.640071169384368</v>
      </c>
      <c r="AN20" s="34">
        <v>0</v>
      </c>
      <c r="AO20" s="35">
        <v>0</v>
      </c>
      <c r="AP20" s="34">
        <v>-17904.888939999997</v>
      </c>
      <c r="AQ20" s="35">
        <v>-16.782588416907362</v>
      </c>
    </row>
    <row r="21" spans="1:43" ht="16.5" customHeight="1">
      <c r="A21" s="6"/>
      <c r="B21" s="6" t="s">
        <v>90</v>
      </c>
      <c r="C21" s="32"/>
      <c r="D21" s="23">
        <v>239381.34936000002</v>
      </c>
      <c r="E21" s="19">
        <v>4.699699690342897</v>
      </c>
      <c r="F21" s="23">
        <v>6354.44646</v>
      </c>
      <c r="G21" s="19">
        <v>8.89338894226631</v>
      </c>
      <c r="H21" s="23">
        <v>135367.13837</v>
      </c>
      <c r="I21" s="19">
        <v>4.113911691480577</v>
      </c>
      <c r="J21" s="23">
        <v>2023.79734</v>
      </c>
      <c r="K21" s="19">
        <v>3.2131480136979143</v>
      </c>
      <c r="L21" s="23">
        <v>11133.991629999999</v>
      </c>
      <c r="M21" s="19">
        <v>18.155406951555467</v>
      </c>
      <c r="N21" s="23">
        <v>97210.86848</v>
      </c>
      <c r="O21" s="19">
        <v>5.554229292247379</v>
      </c>
      <c r="P21" s="23">
        <v>2017.42473</v>
      </c>
      <c r="Q21" s="19">
        <v>0.5307470442979643</v>
      </c>
      <c r="R21" s="23">
        <v>31294.402439999998</v>
      </c>
      <c r="S21" s="19">
        <v>3.3438918515769323</v>
      </c>
      <c r="T21" s="23">
        <v>63899.04130999999</v>
      </c>
      <c r="U21" s="19">
        <v>14.71530012470871</v>
      </c>
      <c r="V21" s="23">
        <v>0</v>
      </c>
      <c r="W21" s="19">
        <v>0</v>
      </c>
      <c r="X21" s="6" t="s">
        <v>90</v>
      </c>
      <c r="Y21" s="32"/>
      <c r="Z21" s="23">
        <v>0</v>
      </c>
      <c r="AA21" s="19">
        <v>0</v>
      </c>
      <c r="AB21" s="23">
        <v>63899.04130999999</v>
      </c>
      <c r="AC21" s="19">
        <v>14.25153481432941</v>
      </c>
      <c r="AD21" s="23">
        <v>6080.916689999999</v>
      </c>
      <c r="AE21" s="19">
        <v>1.477500861376215</v>
      </c>
      <c r="AF21" s="23">
        <v>57818.12462</v>
      </c>
      <c r="AG21" s="19">
        <v>157.12169492351288</v>
      </c>
      <c r="AH21" s="23">
        <v>2561.1286099999998</v>
      </c>
      <c r="AI21" s="19">
        <v>2.5737381970989683</v>
      </c>
      <c r="AJ21" s="23">
        <v>60379.25323</v>
      </c>
      <c r="AK21" s="19">
        <v>96.2805917191518</v>
      </c>
      <c r="AL21" s="23">
        <v>704.81687</v>
      </c>
      <c r="AM21" s="19">
        <v>1.31860771087127</v>
      </c>
      <c r="AN21" s="23">
        <v>0</v>
      </c>
      <c r="AO21" s="19">
        <v>0</v>
      </c>
      <c r="AP21" s="23">
        <v>59674.43636</v>
      </c>
      <c r="AQ21" s="19">
        <v>55.933969085027556</v>
      </c>
    </row>
    <row r="22" spans="1:43" ht="16.5" customHeight="1">
      <c r="A22" s="6"/>
      <c r="B22" s="33" t="s">
        <v>89</v>
      </c>
      <c r="C22" s="32"/>
      <c r="D22" s="34">
        <v>227043.47788000002</v>
      </c>
      <c r="E22" s="35">
        <v>4.45747409119296</v>
      </c>
      <c r="F22" s="34">
        <v>0</v>
      </c>
      <c r="G22" s="35">
        <v>0</v>
      </c>
      <c r="H22" s="34">
        <v>95744.39186</v>
      </c>
      <c r="I22" s="35">
        <v>2.9097458793133812</v>
      </c>
      <c r="J22" s="34">
        <v>0</v>
      </c>
      <c r="K22" s="35">
        <v>0</v>
      </c>
      <c r="L22" s="34">
        <v>13594.62146</v>
      </c>
      <c r="M22" s="35">
        <v>22.16778071699064</v>
      </c>
      <c r="N22" s="34">
        <v>117704.46456000001</v>
      </c>
      <c r="O22" s="35">
        <v>6.725149102252373</v>
      </c>
      <c r="P22" s="34">
        <v>30461.45145</v>
      </c>
      <c r="Q22" s="35">
        <v>8.013843134615207</v>
      </c>
      <c r="R22" s="34">
        <v>44332.06539</v>
      </c>
      <c r="S22" s="35">
        <v>4.737001529440188</v>
      </c>
      <c r="T22" s="34">
        <v>42910.947720000004</v>
      </c>
      <c r="U22" s="35">
        <v>9.881955368814985</v>
      </c>
      <c r="V22" s="34">
        <v>0</v>
      </c>
      <c r="W22" s="35">
        <v>0</v>
      </c>
      <c r="X22" s="33" t="s">
        <v>89</v>
      </c>
      <c r="Y22" s="32"/>
      <c r="Z22" s="34">
        <v>0</v>
      </c>
      <c r="AA22" s="35">
        <v>0</v>
      </c>
      <c r="AB22" s="34">
        <v>42910.947720000004</v>
      </c>
      <c r="AC22" s="35">
        <v>9.570517065828719</v>
      </c>
      <c r="AD22" s="34">
        <v>15048.313310000001</v>
      </c>
      <c r="AE22" s="35">
        <v>3.6563394980147588</v>
      </c>
      <c r="AF22" s="34">
        <v>27862.63441</v>
      </c>
      <c r="AG22" s="35">
        <v>75.71716260784855</v>
      </c>
      <c r="AH22" s="34">
        <v>410.32189</v>
      </c>
      <c r="AI22" s="35">
        <v>0.4123420890600419</v>
      </c>
      <c r="AJ22" s="34">
        <v>28272.9563</v>
      </c>
      <c r="AK22" s="35">
        <v>45.083978628294815</v>
      </c>
      <c r="AL22" s="34">
        <v>1400.97756</v>
      </c>
      <c r="AM22" s="35">
        <v>2.6210209942529006</v>
      </c>
      <c r="AN22" s="34">
        <v>38.03986</v>
      </c>
      <c r="AO22" s="35">
        <v>0.4014309783815759</v>
      </c>
      <c r="AP22" s="34">
        <v>26910.018600000003</v>
      </c>
      <c r="AQ22" s="35">
        <v>25.223265442668634</v>
      </c>
    </row>
    <row r="23" spans="1:43" ht="16.5" customHeight="1">
      <c r="A23" s="6"/>
      <c r="B23" s="6" t="s">
        <v>88</v>
      </c>
      <c r="C23" s="32"/>
      <c r="D23" s="23">
        <v>220264.14771</v>
      </c>
      <c r="E23" s="19">
        <v>4.324377607336289</v>
      </c>
      <c r="F23" s="23">
        <v>628.2552800000001</v>
      </c>
      <c r="G23" s="19">
        <v>0.879276990567708</v>
      </c>
      <c r="H23" s="23">
        <v>131387.24754</v>
      </c>
      <c r="I23" s="19">
        <v>3.992959741003489</v>
      </c>
      <c r="J23" s="23">
        <v>0</v>
      </c>
      <c r="K23" s="19">
        <v>0</v>
      </c>
      <c r="L23" s="23">
        <v>1728.36764</v>
      </c>
      <c r="M23" s="19">
        <v>2.8183259794761963</v>
      </c>
      <c r="N23" s="23">
        <v>87776.78781000001</v>
      </c>
      <c r="O23" s="19">
        <v>5.015204715859407</v>
      </c>
      <c r="P23" s="23">
        <v>9396.777789999998</v>
      </c>
      <c r="Q23" s="19">
        <v>2.4721180244317</v>
      </c>
      <c r="R23" s="23">
        <v>60849.304240000005</v>
      </c>
      <c r="S23" s="19">
        <v>6.501913337772673</v>
      </c>
      <c r="T23" s="23">
        <v>17530.705779999997</v>
      </c>
      <c r="U23" s="19">
        <v>4.037143463532594</v>
      </c>
      <c r="V23" s="23">
        <v>0</v>
      </c>
      <c r="W23" s="19">
        <v>0</v>
      </c>
      <c r="X23" s="6" t="s">
        <v>88</v>
      </c>
      <c r="Y23" s="32"/>
      <c r="Z23" s="23">
        <v>0</v>
      </c>
      <c r="AA23" s="19">
        <v>0</v>
      </c>
      <c r="AB23" s="23">
        <v>17530.705779999997</v>
      </c>
      <c r="AC23" s="19">
        <v>3.9099094230751272</v>
      </c>
      <c r="AD23" s="23">
        <v>14813.35082</v>
      </c>
      <c r="AE23" s="19">
        <v>3.5992498684302916</v>
      </c>
      <c r="AF23" s="23">
        <v>2717.35496</v>
      </c>
      <c r="AG23" s="19">
        <v>7.3844563418496865</v>
      </c>
      <c r="AH23" s="23">
        <v>10007.017460000001</v>
      </c>
      <c r="AI23" s="19">
        <v>10.056286504033979</v>
      </c>
      <c r="AJ23" s="23">
        <v>12724.37242</v>
      </c>
      <c r="AK23" s="19">
        <v>20.290249387247275</v>
      </c>
      <c r="AL23" s="23">
        <v>4035.49705</v>
      </c>
      <c r="AM23" s="19">
        <v>7.549815780272487</v>
      </c>
      <c r="AN23" s="23">
        <v>0</v>
      </c>
      <c r="AO23" s="19">
        <v>0</v>
      </c>
      <c r="AP23" s="23">
        <v>8688.875370000002</v>
      </c>
      <c r="AQ23" s="19">
        <v>8.144245944734338</v>
      </c>
    </row>
    <row r="24" spans="1:43" ht="16.5" customHeight="1">
      <c r="A24" s="6"/>
      <c r="B24" s="33" t="s">
        <v>110</v>
      </c>
      <c r="C24" s="32"/>
      <c r="D24" s="34">
        <v>216146.6127</v>
      </c>
      <c r="E24" s="35">
        <v>4.243539321215797</v>
      </c>
      <c r="F24" s="34">
        <v>2669.0125099999996</v>
      </c>
      <c r="G24" s="35">
        <v>3.735426286557216</v>
      </c>
      <c r="H24" s="34">
        <v>131530.65566999998</v>
      </c>
      <c r="I24" s="35">
        <v>3.9973180246295175</v>
      </c>
      <c r="J24" s="34">
        <v>1206.10473</v>
      </c>
      <c r="K24" s="35">
        <v>1.9149116074592525</v>
      </c>
      <c r="L24" s="34">
        <v>17349.99885</v>
      </c>
      <c r="M24" s="35">
        <v>28.2914070890827</v>
      </c>
      <c r="N24" s="34">
        <v>68728.86596000001</v>
      </c>
      <c r="O24" s="35">
        <v>3.9268847867202576</v>
      </c>
      <c r="P24" s="34">
        <v>28185.76257</v>
      </c>
      <c r="Q24" s="35">
        <v>7.415151580555718</v>
      </c>
      <c r="R24" s="34">
        <v>45194.48607</v>
      </c>
      <c r="S24" s="35">
        <v>4.829153520199958</v>
      </c>
      <c r="T24" s="34">
        <v>-4651.38268</v>
      </c>
      <c r="U24" s="35">
        <v>-1.0711661822751053</v>
      </c>
      <c r="V24" s="34">
        <v>0</v>
      </c>
      <c r="W24" s="35">
        <v>0</v>
      </c>
      <c r="X24" s="33" t="s">
        <v>110</v>
      </c>
      <c r="Y24" s="32"/>
      <c r="Z24" s="34">
        <v>0</v>
      </c>
      <c r="AA24" s="35">
        <v>0</v>
      </c>
      <c r="AB24" s="34">
        <v>-4651.38268</v>
      </c>
      <c r="AC24" s="35">
        <v>-1.0374074608911976</v>
      </c>
      <c r="AD24" s="34">
        <v>13558.62967</v>
      </c>
      <c r="AE24" s="35">
        <v>3.2943860338442015</v>
      </c>
      <c r="AF24" s="34">
        <v>-18210.01235</v>
      </c>
      <c r="AG24" s="35">
        <v>-49.48600501684867</v>
      </c>
      <c r="AH24" s="34">
        <v>4289.95257</v>
      </c>
      <c r="AI24" s="35">
        <v>4.311073934374536</v>
      </c>
      <c r="AJ24" s="34">
        <v>-13920.05978</v>
      </c>
      <c r="AK24" s="35">
        <v>-22.196889174483186</v>
      </c>
      <c r="AL24" s="34">
        <v>4359.65545</v>
      </c>
      <c r="AM24" s="35">
        <v>8.156268014856053</v>
      </c>
      <c r="AN24" s="34">
        <v>0</v>
      </c>
      <c r="AO24" s="35">
        <v>0</v>
      </c>
      <c r="AP24" s="34">
        <v>-18279.71523</v>
      </c>
      <c r="AQ24" s="35">
        <v>-17.133920132730136</v>
      </c>
    </row>
    <row r="25" spans="1:43" ht="16.5" customHeight="1">
      <c r="A25" s="6"/>
      <c r="B25" s="6" t="s">
        <v>127</v>
      </c>
      <c r="C25" s="32"/>
      <c r="D25" s="23">
        <v>193907.15678</v>
      </c>
      <c r="E25" s="19">
        <v>3.80691898976535</v>
      </c>
      <c r="F25" s="23">
        <v>0</v>
      </c>
      <c r="G25" s="19">
        <v>0</v>
      </c>
      <c r="H25" s="23">
        <v>76698.24141000002</v>
      </c>
      <c r="I25" s="19">
        <v>2.3309186841946743</v>
      </c>
      <c r="J25" s="23">
        <v>0</v>
      </c>
      <c r="K25" s="19">
        <v>0</v>
      </c>
      <c r="L25" s="23">
        <v>3603.77124</v>
      </c>
      <c r="M25" s="19">
        <v>5.87641302389875</v>
      </c>
      <c r="N25" s="23">
        <v>113605.14413</v>
      </c>
      <c r="O25" s="19">
        <v>6.490930789355616</v>
      </c>
      <c r="P25" s="23">
        <v>9061.1734</v>
      </c>
      <c r="Q25" s="19">
        <v>2.383826731380127</v>
      </c>
      <c r="R25" s="23">
        <v>38041.466700000004</v>
      </c>
      <c r="S25" s="19">
        <v>4.064833983139804</v>
      </c>
      <c r="T25" s="23">
        <v>66502.50403</v>
      </c>
      <c r="U25" s="19">
        <v>15.314851143047619</v>
      </c>
      <c r="V25" s="23">
        <v>0</v>
      </c>
      <c r="W25" s="19">
        <v>0</v>
      </c>
      <c r="X25" s="6" t="s">
        <v>127</v>
      </c>
      <c r="Y25" s="32"/>
      <c r="Z25" s="23">
        <v>0</v>
      </c>
      <c r="AA25" s="19">
        <v>0</v>
      </c>
      <c r="AB25" s="23">
        <v>66502.50403</v>
      </c>
      <c r="AC25" s="19">
        <v>14.832190467860823</v>
      </c>
      <c r="AD25" s="23">
        <v>20709.36501</v>
      </c>
      <c r="AE25" s="19">
        <v>5.0318243450280615</v>
      </c>
      <c r="AF25" s="23">
        <v>45793.13902</v>
      </c>
      <c r="AG25" s="19">
        <v>124.44360079091152</v>
      </c>
      <c r="AH25" s="23">
        <v>-7825.31324</v>
      </c>
      <c r="AI25" s="19">
        <v>-7.863840773717447</v>
      </c>
      <c r="AJ25" s="23">
        <v>37967.82578</v>
      </c>
      <c r="AK25" s="19">
        <v>60.54339093037614</v>
      </c>
      <c r="AL25" s="23">
        <v>5844.72964</v>
      </c>
      <c r="AM25" s="19">
        <v>10.934621316969698</v>
      </c>
      <c r="AN25" s="23">
        <v>-736.47693</v>
      </c>
      <c r="AO25" s="19">
        <v>-7.771970100977221</v>
      </c>
      <c r="AP25" s="23">
        <v>31386.61921</v>
      </c>
      <c r="AQ25" s="19">
        <v>29.419267204883777</v>
      </c>
    </row>
    <row r="26" spans="1:43" ht="16.5" customHeight="1">
      <c r="A26" s="6"/>
      <c r="B26" s="33" t="s">
        <v>94</v>
      </c>
      <c r="C26" s="32"/>
      <c r="D26" s="34">
        <v>165578.756</v>
      </c>
      <c r="E26" s="35">
        <v>3.2507562948452176</v>
      </c>
      <c r="F26" s="34">
        <v>0</v>
      </c>
      <c r="G26" s="35">
        <v>0</v>
      </c>
      <c r="H26" s="34">
        <v>70387.8643</v>
      </c>
      <c r="I26" s="35">
        <v>2.1391414590639863</v>
      </c>
      <c r="J26" s="34">
        <v>0</v>
      </c>
      <c r="K26" s="35">
        <v>0</v>
      </c>
      <c r="L26" s="34">
        <v>29711.28412</v>
      </c>
      <c r="M26" s="35">
        <v>48.44807434545266</v>
      </c>
      <c r="N26" s="34">
        <v>65479.607579999996</v>
      </c>
      <c r="O26" s="35">
        <v>3.7412355238912833</v>
      </c>
      <c r="P26" s="34">
        <v>24293.581899999997</v>
      </c>
      <c r="Q26" s="35">
        <v>6.391191005592322</v>
      </c>
      <c r="R26" s="34">
        <v>22387.58095</v>
      </c>
      <c r="S26" s="35">
        <v>2.39217379717521</v>
      </c>
      <c r="T26" s="34">
        <v>18798.44473</v>
      </c>
      <c r="U26" s="35">
        <v>4.329090865975291</v>
      </c>
      <c r="V26" s="34">
        <v>0</v>
      </c>
      <c r="W26" s="35">
        <v>0</v>
      </c>
      <c r="X26" s="33" t="s">
        <v>94</v>
      </c>
      <c r="Y26" s="32"/>
      <c r="Z26" s="34">
        <v>0</v>
      </c>
      <c r="AA26" s="35">
        <v>0</v>
      </c>
      <c r="AB26" s="34">
        <v>18798.44473</v>
      </c>
      <c r="AC26" s="35">
        <v>4.1926558526147355</v>
      </c>
      <c r="AD26" s="34">
        <v>45301.20474</v>
      </c>
      <c r="AE26" s="35">
        <v>11.006986682583591</v>
      </c>
      <c r="AF26" s="34">
        <v>-26502.76001</v>
      </c>
      <c r="AG26" s="35">
        <v>-72.02168178733808</v>
      </c>
      <c r="AH26" s="34">
        <v>7334.09085</v>
      </c>
      <c r="AI26" s="35">
        <v>7.3701998751398285</v>
      </c>
      <c r="AJ26" s="34">
        <v>-19168.66916</v>
      </c>
      <c r="AK26" s="35">
        <v>-30.566307306968604</v>
      </c>
      <c r="AL26" s="34">
        <v>12087.22717</v>
      </c>
      <c r="AM26" s="35">
        <v>22.6134072945994</v>
      </c>
      <c r="AN26" s="34">
        <v>0</v>
      </c>
      <c r="AO26" s="35">
        <v>0</v>
      </c>
      <c r="AP26" s="34">
        <v>-31255.896330000003</v>
      </c>
      <c r="AQ26" s="35">
        <v>-29.296738196239012</v>
      </c>
    </row>
    <row r="27" spans="1:43" ht="16.5" customHeight="1">
      <c r="A27" s="6"/>
      <c r="B27" s="6" t="s">
        <v>92</v>
      </c>
      <c r="C27" s="32"/>
      <c r="D27" s="23">
        <v>144150.34921</v>
      </c>
      <c r="E27" s="19">
        <v>2.830059039086776</v>
      </c>
      <c r="F27" s="23">
        <v>0</v>
      </c>
      <c r="G27" s="19">
        <v>0</v>
      </c>
      <c r="H27" s="23">
        <v>119702.53883</v>
      </c>
      <c r="I27" s="19">
        <v>3.6378524354015624</v>
      </c>
      <c r="J27" s="23">
        <v>0</v>
      </c>
      <c r="K27" s="19">
        <v>0</v>
      </c>
      <c r="L27" s="23">
        <v>-138.02437</v>
      </c>
      <c r="M27" s="19">
        <v>-0.2250665071302972</v>
      </c>
      <c r="N27" s="23">
        <v>24585.83475</v>
      </c>
      <c r="O27" s="19">
        <v>1.4047335002556651</v>
      </c>
      <c r="P27" s="23">
        <v>7219.86048</v>
      </c>
      <c r="Q27" s="19">
        <v>1.8994114392578512</v>
      </c>
      <c r="R27" s="23">
        <v>9932.66641</v>
      </c>
      <c r="S27" s="19">
        <v>1.0613323688321208</v>
      </c>
      <c r="T27" s="23">
        <v>7433.307859999999</v>
      </c>
      <c r="U27" s="19">
        <v>1.7118152923232994</v>
      </c>
      <c r="V27" s="23">
        <v>-14121.03283</v>
      </c>
      <c r="W27" s="19">
        <v>-100.18083290006106</v>
      </c>
      <c r="X27" s="6" t="s">
        <v>92</v>
      </c>
      <c r="Y27" s="32"/>
      <c r="Z27" s="23">
        <v>0</v>
      </c>
      <c r="AA27" s="19">
        <v>0</v>
      </c>
      <c r="AB27" s="23">
        <v>21554.34069</v>
      </c>
      <c r="AC27" s="19">
        <v>4.8073090056732815</v>
      </c>
      <c r="AD27" s="23">
        <v>9049.09361</v>
      </c>
      <c r="AE27" s="19">
        <v>2.1986888301620535</v>
      </c>
      <c r="AF27" s="23">
        <v>12505.24708</v>
      </c>
      <c r="AG27" s="19">
        <v>33.9832125230718</v>
      </c>
      <c r="AH27" s="23">
        <v>825.7506999999999</v>
      </c>
      <c r="AI27" s="19">
        <v>0.8298162417822552</v>
      </c>
      <c r="AJ27" s="23">
        <v>13330.99778</v>
      </c>
      <c r="AK27" s="19">
        <v>21.257572523725283</v>
      </c>
      <c r="AL27" s="23">
        <v>4392.52742</v>
      </c>
      <c r="AM27" s="19">
        <v>8.217766589817133</v>
      </c>
      <c r="AN27" s="23">
        <v>250.52748</v>
      </c>
      <c r="AO27" s="19">
        <v>2.643792364321811</v>
      </c>
      <c r="AP27" s="23">
        <v>9188.99784</v>
      </c>
      <c r="AQ27" s="19">
        <v>8.613020121451298</v>
      </c>
    </row>
    <row r="28" spans="1:43" ht="16.5" customHeight="1">
      <c r="A28" s="6"/>
      <c r="B28" s="33" t="s">
        <v>105</v>
      </c>
      <c r="C28" s="32"/>
      <c r="D28" s="34">
        <v>117758.05574000001</v>
      </c>
      <c r="E28" s="35">
        <v>2.3119073377114816</v>
      </c>
      <c r="F28" s="34">
        <v>0</v>
      </c>
      <c r="G28" s="35">
        <v>0</v>
      </c>
      <c r="H28" s="34">
        <v>107682.9597</v>
      </c>
      <c r="I28" s="35">
        <v>3.272568159579555</v>
      </c>
      <c r="J28" s="34">
        <v>0</v>
      </c>
      <c r="K28" s="35">
        <v>0</v>
      </c>
      <c r="L28" s="34">
        <v>1051.32355</v>
      </c>
      <c r="M28" s="35">
        <v>1.7143184153807358</v>
      </c>
      <c r="N28" s="34">
        <v>9023.77249</v>
      </c>
      <c r="O28" s="35">
        <v>0.5155812541767969</v>
      </c>
      <c r="P28" s="34">
        <v>-20789.21491</v>
      </c>
      <c r="Q28" s="35">
        <v>-5.469257019942284</v>
      </c>
      <c r="R28" s="34">
        <v>3588.32927</v>
      </c>
      <c r="S28" s="35">
        <v>0.3834227232724244</v>
      </c>
      <c r="T28" s="34">
        <v>26224.658130000003</v>
      </c>
      <c r="U28" s="35">
        <v>6.039272376226397</v>
      </c>
      <c r="V28" s="34">
        <v>0</v>
      </c>
      <c r="W28" s="35">
        <v>0</v>
      </c>
      <c r="X28" s="33" t="s">
        <v>105</v>
      </c>
      <c r="Y28" s="32"/>
      <c r="Z28" s="34">
        <v>0</v>
      </c>
      <c r="AA28" s="35">
        <v>0</v>
      </c>
      <c r="AB28" s="34">
        <v>26224.658130000003</v>
      </c>
      <c r="AC28" s="35">
        <v>5.84893952509257</v>
      </c>
      <c r="AD28" s="34">
        <v>1470.3229199999998</v>
      </c>
      <c r="AE28" s="35">
        <v>0.35724932465752823</v>
      </c>
      <c r="AF28" s="34">
        <v>24754.33521</v>
      </c>
      <c r="AG28" s="35">
        <v>67.270308929297</v>
      </c>
      <c r="AH28" s="34">
        <v>3451.54939</v>
      </c>
      <c r="AI28" s="35">
        <v>3.468542918747312</v>
      </c>
      <c r="AJ28" s="34">
        <v>28205.8846</v>
      </c>
      <c r="AK28" s="35">
        <v>44.97702627929821</v>
      </c>
      <c r="AL28" s="34">
        <v>29.49542</v>
      </c>
      <c r="AM28" s="35">
        <v>0.05518155126932003</v>
      </c>
      <c r="AN28" s="34">
        <v>0</v>
      </c>
      <c r="AO28" s="35">
        <v>0</v>
      </c>
      <c r="AP28" s="34">
        <v>28176.38918</v>
      </c>
      <c r="AQ28" s="35">
        <v>26.410258352741394</v>
      </c>
    </row>
    <row r="29" spans="1:43" ht="16.5" customHeight="1">
      <c r="A29" s="6"/>
      <c r="B29" s="6" t="s">
        <v>93</v>
      </c>
      <c r="C29" s="32"/>
      <c r="D29" s="23">
        <v>108389.3651</v>
      </c>
      <c r="E29" s="19">
        <v>2.127974743892275</v>
      </c>
      <c r="F29" s="23">
        <v>0</v>
      </c>
      <c r="G29" s="19">
        <v>0</v>
      </c>
      <c r="H29" s="23">
        <v>81703.93342</v>
      </c>
      <c r="I29" s="19">
        <v>2.483045523336408</v>
      </c>
      <c r="J29" s="23">
        <v>0</v>
      </c>
      <c r="K29" s="19">
        <v>0</v>
      </c>
      <c r="L29" s="23">
        <v>2151.2841200000003</v>
      </c>
      <c r="M29" s="19">
        <v>3.5079457543133516</v>
      </c>
      <c r="N29" s="23">
        <v>24534.147559999998</v>
      </c>
      <c r="O29" s="19">
        <v>1.4017803067576455</v>
      </c>
      <c r="P29" s="23">
        <v>4360.91439</v>
      </c>
      <c r="Q29" s="19">
        <v>1.1472757265788844</v>
      </c>
      <c r="R29" s="23">
        <v>11422.8637</v>
      </c>
      <c r="S29" s="19">
        <v>1.2205639945142832</v>
      </c>
      <c r="T29" s="23">
        <v>8750.369470000001</v>
      </c>
      <c r="U29" s="19">
        <v>2.0151212023424696</v>
      </c>
      <c r="V29" s="23">
        <v>0</v>
      </c>
      <c r="W29" s="19">
        <v>0</v>
      </c>
      <c r="X29" s="6" t="s">
        <v>93</v>
      </c>
      <c r="Y29" s="32"/>
      <c r="Z29" s="23">
        <v>0</v>
      </c>
      <c r="AA29" s="19">
        <v>0</v>
      </c>
      <c r="AB29" s="23">
        <v>8750.369470000001</v>
      </c>
      <c r="AC29" s="19">
        <v>1.9516129285093688</v>
      </c>
      <c r="AD29" s="23">
        <v>8975.21012</v>
      </c>
      <c r="AE29" s="19">
        <v>2.1807371091171</v>
      </c>
      <c r="AF29" s="23">
        <v>-224.84064999999998</v>
      </c>
      <c r="AG29" s="19">
        <v>-0.6110081267403158</v>
      </c>
      <c r="AH29" s="23">
        <v>1016.04611</v>
      </c>
      <c r="AI29" s="19">
        <v>1.0210485616030116</v>
      </c>
      <c r="AJ29" s="23">
        <v>791.20546</v>
      </c>
      <c r="AK29" s="19">
        <v>1.2616540580593678</v>
      </c>
      <c r="AL29" s="23">
        <v>7.12551</v>
      </c>
      <c r="AM29" s="19">
        <v>0.013330771197191043</v>
      </c>
      <c r="AN29" s="23">
        <v>0</v>
      </c>
      <c r="AO29" s="19">
        <v>0</v>
      </c>
      <c r="AP29" s="23">
        <v>784.0799499999999</v>
      </c>
      <c r="AQ29" s="19">
        <v>0.7349328516303718</v>
      </c>
    </row>
    <row r="30" spans="1:43" ht="16.5" customHeight="1">
      <c r="A30" s="6"/>
      <c r="B30" s="33" t="s">
        <v>101</v>
      </c>
      <c r="C30" s="32"/>
      <c r="D30" s="34">
        <v>64445.43622</v>
      </c>
      <c r="E30" s="35">
        <v>1.2652372353021601</v>
      </c>
      <c r="F30" s="34">
        <v>0</v>
      </c>
      <c r="G30" s="35">
        <v>0</v>
      </c>
      <c r="H30" s="34">
        <v>62296.00329000001</v>
      </c>
      <c r="I30" s="35">
        <v>1.8932235648414966</v>
      </c>
      <c r="J30" s="34">
        <v>0</v>
      </c>
      <c r="K30" s="35">
        <v>0</v>
      </c>
      <c r="L30" s="34">
        <v>-43.9923</v>
      </c>
      <c r="M30" s="35">
        <v>-0.07173510954354057</v>
      </c>
      <c r="N30" s="34">
        <v>2193.42523</v>
      </c>
      <c r="O30" s="35">
        <v>0.12532329824135774</v>
      </c>
      <c r="P30" s="34">
        <v>2460.21327</v>
      </c>
      <c r="Q30" s="35">
        <v>0.6472365000676529</v>
      </c>
      <c r="R30" s="34">
        <v>2580.93049</v>
      </c>
      <c r="S30" s="35">
        <v>0.2757794289743741</v>
      </c>
      <c r="T30" s="34">
        <v>-2847.7185299999996</v>
      </c>
      <c r="U30" s="35">
        <v>-0.6558006502217476</v>
      </c>
      <c r="V30" s="34">
        <v>0</v>
      </c>
      <c r="W30" s="35">
        <v>0</v>
      </c>
      <c r="X30" s="33" t="s">
        <v>101</v>
      </c>
      <c r="Y30" s="32"/>
      <c r="Z30" s="34">
        <v>0</v>
      </c>
      <c r="AA30" s="35">
        <v>0</v>
      </c>
      <c r="AB30" s="34">
        <v>-2847.7185299999996</v>
      </c>
      <c r="AC30" s="35">
        <v>-0.6351325299986097</v>
      </c>
      <c r="AD30" s="34">
        <v>11356.608209999999</v>
      </c>
      <c r="AE30" s="35">
        <v>2.7593534442234233</v>
      </c>
      <c r="AF30" s="34">
        <v>-14204.326739999999</v>
      </c>
      <c r="AG30" s="35">
        <v>-38.60048915983287</v>
      </c>
      <c r="AH30" s="34">
        <v>2014.9577199999999</v>
      </c>
      <c r="AI30" s="35">
        <v>2.0248782623624075</v>
      </c>
      <c r="AJ30" s="34">
        <v>-12189.36902</v>
      </c>
      <c r="AK30" s="35">
        <v>-19.437134431890975</v>
      </c>
      <c r="AL30" s="34">
        <v>37.904300000000006</v>
      </c>
      <c r="AM30" s="35">
        <v>0.07091331717865647</v>
      </c>
      <c r="AN30" s="34">
        <v>0</v>
      </c>
      <c r="AO30" s="35">
        <v>0</v>
      </c>
      <c r="AP30" s="34">
        <v>-12227.27332</v>
      </c>
      <c r="AQ30" s="35">
        <v>-11.46085274688068</v>
      </c>
    </row>
    <row r="31" spans="1:43" ht="16.5" customHeight="1">
      <c r="A31" s="6"/>
      <c r="B31" s="6" t="s">
        <v>131</v>
      </c>
      <c r="C31" s="32"/>
      <c r="D31" s="23">
        <v>59791.23514</v>
      </c>
      <c r="E31" s="19">
        <v>1.173862750894961</v>
      </c>
      <c r="F31" s="23">
        <v>0</v>
      </c>
      <c r="G31" s="19">
        <v>0</v>
      </c>
      <c r="H31" s="23">
        <v>28419.054330000003</v>
      </c>
      <c r="I31" s="19">
        <v>0.8636769697343253</v>
      </c>
      <c r="J31" s="23">
        <v>0</v>
      </c>
      <c r="K31" s="19">
        <v>0</v>
      </c>
      <c r="L31" s="23">
        <v>104.11808</v>
      </c>
      <c r="M31" s="19">
        <v>0.16977793555379284</v>
      </c>
      <c r="N31" s="23">
        <v>31268.06273</v>
      </c>
      <c r="O31" s="19">
        <v>1.7865285296008349</v>
      </c>
      <c r="P31" s="23">
        <v>2875.87417</v>
      </c>
      <c r="Q31" s="19">
        <v>0.7565891766878268</v>
      </c>
      <c r="R31" s="23">
        <v>14403.96978</v>
      </c>
      <c r="S31" s="19">
        <v>1.5391032715850246</v>
      </c>
      <c r="T31" s="23">
        <v>13988.21878</v>
      </c>
      <c r="U31" s="19">
        <v>3.2213446921553937</v>
      </c>
      <c r="V31" s="23">
        <v>0</v>
      </c>
      <c r="W31" s="19">
        <v>0</v>
      </c>
      <c r="X31" s="6" t="s">
        <v>131</v>
      </c>
      <c r="Y31" s="32"/>
      <c r="Z31" s="23">
        <v>0</v>
      </c>
      <c r="AA31" s="19">
        <v>0</v>
      </c>
      <c r="AB31" s="23">
        <v>13988.21878</v>
      </c>
      <c r="AC31" s="19">
        <v>3.1198212500009492</v>
      </c>
      <c r="AD31" s="23">
        <v>6535.67249</v>
      </c>
      <c r="AE31" s="19">
        <v>1.5879944136593382</v>
      </c>
      <c r="AF31" s="23">
        <v>7452.54629</v>
      </c>
      <c r="AG31" s="19">
        <v>20.252415869187313</v>
      </c>
      <c r="AH31" s="23">
        <v>1190.458</v>
      </c>
      <c r="AI31" s="19">
        <v>1.1963191597168734</v>
      </c>
      <c r="AJ31" s="23">
        <v>8643.004289999999</v>
      </c>
      <c r="AK31" s="19">
        <v>13.78211095295402</v>
      </c>
      <c r="AL31" s="23">
        <v>2892.01842</v>
      </c>
      <c r="AM31" s="19">
        <v>5.41053704999108</v>
      </c>
      <c r="AN31" s="23">
        <v>0</v>
      </c>
      <c r="AO31" s="19">
        <v>0</v>
      </c>
      <c r="AP31" s="23">
        <v>5750.98587</v>
      </c>
      <c r="AQ31" s="19">
        <v>5.390506982260005</v>
      </c>
    </row>
    <row r="32" spans="1:43" ht="16.5" customHeight="1">
      <c r="A32" s="6"/>
      <c r="B32" s="33" t="s">
        <v>109</v>
      </c>
      <c r="C32" s="32"/>
      <c r="D32" s="34">
        <v>43289.73665</v>
      </c>
      <c r="E32" s="35">
        <v>0.8498939557027425</v>
      </c>
      <c r="F32" s="34">
        <v>0</v>
      </c>
      <c r="G32" s="35">
        <v>0</v>
      </c>
      <c r="H32" s="34">
        <v>10854.89156</v>
      </c>
      <c r="I32" s="35">
        <v>0.3298885226958044</v>
      </c>
      <c r="J32" s="34">
        <v>0</v>
      </c>
      <c r="K32" s="35">
        <v>0</v>
      </c>
      <c r="L32" s="34">
        <v>7681.86364</v>
      </c>
      <c r="M32" s="35">
        <v>12.526267772176977</v>
      </c>
      <c r="N32" s="34">
        <v>24752.98145</v>
      </c>
      <c r="O32" s="35">
        <v>1.4142835753836687</v>
      </c>
      <c r="P32" s="34">
        <v>8204.273799999999</v>
      </c>
      <c r="Q32" s="35">
        <v>2.158392333160914</v>
      </c>
      <c r="R32" s="34">
        <v>10628.38121</v>
      </c>
      <c r="S32" s="35">
        <v>1.135671383779021</v>
      </c>
      <c r="T32" s="34">
        <v>5920.326440000001</v>
      </c>
      <c r="U32" s="35">
        <v>1.363391040222295</v>
      </c>
      <c r="V32" s="34">
        <v>0</v>
      </c>
      <c r="W32" s="35">
        <v>0</v>
      </c>
      <c r="X32" s="33" t="s">
        <v>109</v>
      </c>
      <c r="Y32" s="32"/>
      <c r="Z32" s="34">
        <v>0</v>
      </c>
      <c r="AA32" s="35">
        <v>0</v>
      </c>
      <c r="AB32" s="34">
        <v>5920.326440000001</v>
      </c>
      <c r="AC32" s="35">
        <v>1.3204226016869942</v>
      </c>
      <c r="AD32" s="34">
        <v>7058.970609999999</v>
      </c>
      <c r="AE32" s="35">
        <v>1.715141924877183</v>
      </c>
      <c r="AF32" s="34">
        <v>-1138.64417</v>
      </c>
      <c r="AG32" s="35">
        <v>-3.094284068897158</v>
      </c>
      <c r="AH32" s="34">
        <v>1000.70187</v>
      </c>
      <c r="AI32" s="35">
        <v>1.0056287750139055</v>
      </c>
      <c r="AJ32" s="34">
        <v>-137.9423</v>
      </c>
      <c r="AK32" s="35">
        <v>-0.21996241352156837</v>
      </c>
      <c r="AL32" s="34">
        <v>9.654959999999999</v>
      </c>
      <c r="AM32" s="35">
        <v>0.018062996568390416</v>
      </c>
      <c r="AN32" s="34">
        <v>0</v>
      </c>
      <c r="AO32" s="35">
        <v>0</v>
      </c>
      <c r="AP32" s="34">
        <v>-147.59726</v>
      </c>
      <c r="AQ32" s="35">
        <v>-0.13834568169308428</v>
      </c>
    </row>
    <row r="33" spans="1:43" ht="16.5" customHeight="1">
      <c r="A33" s="6"/>
      <c r="B33" s="6" t="s">
        <v>141</v>
      </c>
      <c r="C33" s="32"/>
      <c r="D33" s="23">
        <v>39604.51134999999</v>
      </c>
      <c r="E33" s="19">
        <v>0.7775430718617148</v>
      </c>
      <c r="F33" s="23">
        <v>0</v>
      </c>
      <c r="G33" s="19">
        <v>0</v>
      </c>
      <c r="H33" s="23">
        <v>39322.95236</v>
      </c>
      <c r="I33" s="19">
        <v>1.1950548368332015</v>
      </c>
      <c r="J33" s="23">
        <v>0</v>
      </c>
      <c r="K33" s="19">
        <v>0</v>
      </c>
      <c r="L33" s="23">
        <v>133.53925</v>
      </c>
      <c r="M33" s="19">
        <v>0.21775294147185417</v>
      </c>
      <c r="N33" s="23">
        <v>148.01973999999998</v>
      </c>
      <c r="O33" s="19">
        <v>0.008457239283979708</v>
      </c>
      <c r="P33" s="23">
        <v>-2243.62091</v>
      </c>
      <c r="Q33" s="19">
        <v>-0.5902550656785143</v>
      </c>
      <c r="R33" s="23">
        <v>3283.4331899999997</v>
      </c>
      <c r="S33" s="19">
        <v>0.3508437494625078</v>
      </c>
      <c r="T33" s="23">
        <v>-891.79254</v>
      </c>
      <c r="U33" s="19">
        <v>-0.20537076309817176</v>
      </c>
      <c r="V33" s="23">
        <v>0</v>
      </c>
      <c r="W33" s="19">
        <v>0</v>
      </c>
      <c r="X33" s="6" t="s">
        <v>141</v>
      </c>
      <c r="Y33" s="32"/>
      <c r="Z33" s="23">
        <v>0</v>
      </c>
      <c r="AA33" s="19">
        <v>0</v>
      </c>
      <c r="AB33" s="23">
        <v>-891.79254</v>
      </c>
      <c r="AC33" s="19">
        <v>-0.19889832727396917</v>
      </c>
      <c r="AD33" s="23">
        <v>3417.04089</v>
      </c>
      <c r="AE33" s="19">
        <v>0.8302499632391362</v>
      </c>
      <c r="AF33" s="23">
        <v>-4308.83343</v>
      </c>
      <c r="AG33" s="19">
        <v>-11.709324993057747</v>
      </c>
      <c r="AH33" s="23">
        <v>93.56152</v>
      </c>
      <c r="AI33" s="19">
        <v>0.09402216540880355</v>
      </c>
      <c r="AJ33" s="23">
        <v>-4215.27191</v>
      </c>
      <c r="AK33" s="19">
        <v>-6.721661034891194</v>
      </c>
      <c r="AL33" s="23">
        <v>103.29774</v>
      </c>
      <c r="AM33" s="19">
        <v>0.1932547336438976</v>
      </c>
      <c r="AN33" s="23">
        <v>0</v>
      </c>
      <c r="AO33" s="19">
        <v>0</v>
      </c>
      <c r="AP33" s="23">
        <v>-4318.56965</v>
      </c>
      <c r="AQ33" s="19">
        <v>-4.047876377707245</v>
      </c>
    </row>
    <row r="34" spans="1:43" ht="16.5" customHeight="1">
      <c r="A34" s="6"/>
      <c r="B34" s="33" t="s">
        <v>143</v>
      </c>
      <c r="C34" s="32"/>
      <c r="D34" s="34">
        <v>30268.4012</v>
      </c>
      <c r="E34" s="35">
        <v>0.5942501206845674</v>
      </c>
      <c r="F34" s="34">
        <v>1696.5583000000001</v>
      </c>
      <c r="G34" s="35">
        <v>2.3744244160537207</v>
      </c>
      <c r="H34" s="34">
        <v>26458.13179</v>
      </c>
      <c r="I34" s="35">
        <v>0.8040830220411709</v>
      </c>
      <c r="J34" s="34">
        <v>1394.0137</v>
      </c>
      <c r="K34" s="35">
        <v>2.213251427251446</v>
      </c>
      <c r="L34" s="34">
        <v>778.22693</v>
      </c>
      <c r="M34" s="35">
        <v>1.2689992128914214</v>
      </c>
      <c r="N34" s="34">
        <v>3334.5870800000002</v>
      </c>
      <c r="O34" s="35">
        <v>0.19052459387394677</v>
      </c>
      <c r="P34" s="34">
        <v>-3467.6934100000003</v>
      </c>
      <c r="Q34" s="35">
        <v>-0.9122858466640432</v>
      </c>
      <c r="R34" s="34">
        <v>2226.0324</v>
      </c>
      <c r="S34" s="35">
        <v>0.23785760466197425</v>
      </c>
      <c r="T34" s="34">
        <v>4576.24809</v>
      </c>
      <c r="U34" s="35">
        <v>1.0538634494182368</v>
      </c>
      <c r="V34" s="34">
        <v>0</v>
      </c>
      <c r="W34" s="35">
        <v>0</v>
      </c>
      <c r="X34" s="33" t="s">
        <v>143</v>
      </c>
      <c r="Y34" s="32"/>
      <c r="Z34" s="34">
        <v>0</v>
      </c>
      <c r="AA34" s="35">
        <v>0</v>
      </c>
      <c r="AB34" s="34">
        <v>4576.24809</v>
      </c>
      <c r="AC34" s="35">
        <v>1.0206500385074944</v>
      </c>
      <c r="AD34" s="34">
        <v>3733.39385</v>
      </c>
      <c r="AE34" s="35">
        <v>0.9071153101476983</v>
      </c>
      <c r="AF34" s="34">
        <v>842.85424</v>
      </c>
      <c r="AG34" s="35">
        <v>2.2904701187153327</v>
      </c>
      <c r="AH34" s="34">
        <v>846.5801899999999</v>
      </c>
      <c r="AI34" s="35">
        <v>0.8507482847221413</v>
      </c>
      <c r="AJ34" s="34">
        <v>1689.43443</v>
      </c>
      <c r="AK34" s="35">
        <v>2.693967511845425</v>
      </c>
      <c r="AL34" s="34">
        <v>533.98588</v>
      </c>
      <c r="AM34" s="35">
        <v>0.9990082939762503</v>
      </c>
      <c r="AN34" s="34">
        <v>0</v>
      </c>
      <c r="AO34" s="35">
        <v>0</v>
      </c>
      <c r="AP34" s="34">
        <v>1155.44855</v>
      </c>
      <c r="AQ34" s="35">
        <v>1.0830236097271437</v>
      </c>
    </row>
    <row r="35" spans="1:43" ht="16.5" customHeight="1">
      <c r="A35" s="6"/>
      <c r="B35" s="6" t="s">
        <v>108</v>
      </c>
      <c r="C35" s="32"/>
      <c r="D35" s="23">
        <v>24951.79799</v>
      </c>
      <c r="E35" s="19">
        <v>0.48987090097294084</v>
      </c>
      <c r="F35" s="23">
        <v>0</v>
      </c>
      <c r="G35" s="19">
        <v>0</v>
      </c>
      <c r="H35" s="23">
        <v>15356.19617</v>
      </c>
      <c r="I35" s="19">
        <v>0.46668663991225257</v>
      </c>
      <c r="J35" s="23">
        <v>0</v>
      </c>
      <c r="K35" s="19">
        <v>0</v>
      </c>
      <c r="L35" s="23">
        <v>791.80063</v>
      </c>
      <c r="M35" s="19">
        <v>1.2911328784740608</v>
      </c>
      <c r="N35" s="23">
        <v>8803.80119</v>
      </c>
      <c r="O35" s="19">
        <v>0.5030129986204226</v>
      </c>
      <c r="P35" s="23">
        <v>1194.6502</v>
      </c>
      <c r="Q35" s="19">
        <v>0.314290319331999</v>
      </c>
      <c r="R35" s="23">
        <v>3550.9155</v>
      </c>
      <c r="S35" s="19">
        <v>0.3794249603856065</v>
      </c>
      <c r="T35" s="23">
        <v>4058.23549</v>
      </c>
      <c r="U35" s="19">
        <v>0.9345704096306782</v>
      </c>
      <c r="V35" s="23">
        <v>0</v>
      </c>
      <c r="W35" s="19">
        <v>0</v>
      </c>
      <c r="X35" s="6" t="s">
        <v>108</v>
      </c>
      <c r="Y35" s="32"/>
      <c r="Z35" s="23">
        <v>0</v>
      </c>
      <c r="AA35" s="19">
        <v>0</v>
      </c>
      <c r="AB35" s="23">
        <v>4058.23549</v>
      </c>
      <c r="AC35" s="19">
        <v>0.9051166212321721</v>
      </c>
      <c r="AD35" s="23">
        <v>4065.74735</v>
      </c>
      <c r="AE35" s="19">
        <v>0.9878683622884932</v>
      </c>
      <c r="AF35" s="23">
        <v>-7.5118599999999995</v>
      </c>
      <c r="AG35" s="19">
        <v>-0.020413601841728832</v>
      </c>
      <c r="AH35" s="23">
        <v>93.19425</v>
      </c>
      <c r="AI35" s="19">
        <v>0.09365308717354516</v>
      </c>
      <c r="AJ35" s="23">
        <v>85.68239</v>
      </c>
      <c r="AK35" s="19">
        <v>0.13662890426429233</v>
      </c>
      <c r="AL35" s="23">
        <v>371.41401</v>
      </c>
      <c r="AM35" s="19">
        <v>0.6948604642672911</v>
      </c>
      <c r="AN35" s="23">
        <v>0</v>
      </c>
      <c r="AO35" s="19">
        <v>0</v>
      </c>
      <c r="AP35" s="23">
        <v>-285.73162</v>
      </c>
      <c r="AQ35" s="19">
        <v>-0.2678216096299437</v>
      </c>
    </row>
    <row r="36" spans="1:43" ht="16.5" customHeight="1">
      <c r="A36" s="6"/>
      <c r="B36" s="33" t="s">
        <v>103</v>
      </c>
      <c r="C36" s="32"/>
      <c r="D36" s="34">
        <v>24873.12334</v>
      </c>
      <c r="E36" s="35">
        <v>0.4883263060024831</v>
      </c>
      <c r="F36" s="34">
        <v>0</v>
      </c>
      <c r="G36" s="35">
        <v>0</v>
      </c>
      <c r="H36" s="34">
        <v>11099.16742</v>
      </c>
      <c r="I36" s="35">
        <v>0.33731225439687423</v>
      </c>
      <c r="J36" s="34">
        <v>0</v>
      </c>
      <c r="K36" s="35">
        <v>0</v>
      </c>
      <c r="L36" s="34">
        <v>-64.9907</v>
      </c>
      <c r="M36" s="35">
        <v>-0.10597570447126842</v>
      </c>
      <c r="N36" s="34">
        <v>13838.946619999999</v>
      </c>
      <c r="O36" s="35">
        <v>0.7907005038892936</v>
      </c>
      <c r="P36" s="34">
        <v>4248.00517</v>
      </c>
      <c r="Q36" s="35">
        <v>1.117571404084043</v>
      </c>
      <c r="R36" s="34">
        <v>6906.73536</v>
      </c>
      <c r="S36" s="35">
        <v>0.7380034220363362</v>
      </c>
      <c r="T36" s="34">
        <v>2684.2060899999997</v>
      </c>
      <c r="U36" s="35">
        <v>0.6181453962555683</v>
      </c>
      <c r="V36" s="34">
        <v>0</v>
      </c>
      <c r="W36" s="35">
        <v>0</v>
      </c>
      <c r="X36" s="33" t="s">
        <v>103</v>
      </c>
      <c r="Y36" s="32"/>
      <c r="Z36" s="34">
        <v>0</v>
      </c>
      <c r="AA36" s="35">
        <v>0</v>
      </c>
      <c r="AB36" s="34">
        <v>2684.2060899999997</v>
      </c>
      <c r="AC36" s="35">
        <v>0.5986640136725085</v>
      </c>
      <c r="AD36" s="34">
        <v>4408.684990000001</v>
      </c>
      <c r="AE36" s="35">
        <v>1.0711930786641632</v>
      </c>
      <c r="AF36" s="34">
        <v>-1724.4788999999998</v>
      </c>
      <c r="AG36" s="35">
        <v>-4.686299484956125</v>
      </c>
      <c r="AH36" s="34">
        <v>573.02149</v>
      </c>
      <c r="AI36" s="35">
        <v>0.5758427323068187</v>
      </c>
      <c r="AJ36" s="34">
        <v>-1151.45741</v>
      </c>
      <c r="AK36" s="35">
        <v>-1.8361108301869267</v>
      </c>
      <c r="AL36" s="34">
        <v>735.08719</v>
      </c>
      <c r="AM36" s="35">
        <v>1.37523898498158</v>
      </c>
      <c r="AN36" s="34">
        <v>0</v>
      </c>
      <c r="AO36" s="35">
        <v>0</v>
      </c>
      <c r="AP36" s="34">
        <v>-1886.5446000000002</v>
      </c>
      <c r="AQ36" s="35">
        <v>-1.76829365756117</v>
      </c>
    </row>
    <row r="37" spans="1:43" ht="16.5" customHeight="1">
      <c r="A37" s="6"/>
      <c r="B37" s="6" t="s">
        <v>104</v>
      </c>
      <c r="C37" s="32"/>
      <c r="D37" s="23">
        <v>22079.838110000004</v>
      </c>
      <c r="E37" s="19">
        <v>0.4334866045572044</v>
      </c>
      <c r="F37" s="23">
        <v>0</v>
      </c>
      <c r="G37" s="19">
        <v>0</v>
      </c>
      <c r="H37" s="23">
        <v>10506.88734</v>
      </c>
      <c r="I37" s="19">
        <v>0.3193124061686941</v>
      </c>
      <c r="J37" s="23">
        <v>0</v>
      </c>
      <c r="K37" s="19">
        <v>0</v>
      </c>
      <c r="L37" s="23">
        <v>1059.11916</v>
      </c>
      <c r="M37" s="19">
        <v>1.7270301612387315</v>
      </c>
      <c r="N37" s="23">
        <v>10513.83161</v>
      </c>
      <c r="O37" s="19">
        <v>0.6007171051458382</v>
      </c>
      <c r="P37" s="23">
        <v>1852.01834</v>
      </c>
      <c r="Q37" s="19">
        <v>0.4872316896505091</v>
      </c>
      <c r="R37" s="23">
        <v>2263.35152</v>
      </c>
      <c r="S37" s="19">
        <v>0.241845253939358</v>
      </c>
      <c r="T37" s="23">
        <v>6398.46175</v>
      </c>
      <c r="U37" s="19">
        <v>1.4735007451979398</v>
      </c>
      <c r="V37" s="23">
        <v>0</v>
      </c>
      <c r="W37" s="19">
        <v>0</v>
      </c>
      <c r="X37" s="6" t="s">
        <v>104</v>
      </c>
      <c r="Y37" s="32"/>
      <c r="Z37" s="23">
        <v>0</v>
      </c>
      <c r="AA37" s="19">
        <v>0</v>
      </c>
      <c r="AB37" s="23">
        <v>6398.46175</v>
      </c>
      <c r="AC37" s="19">
        <v>1.4270621048270637</v>
      </c>
      <c r="AD37" s="23">
        <v>2671.601</v>
      </c>
      <c r="AE37" s="19">
        <v>0.6491279160664769</v>
      </c>
      <c r="AF37" s="23">
        <v>3726.86075</v>
      </c>
      <c r="AG37" s="19">
        <v>10.12780476074726</v>
      </c>
      <c r="AH37" s="23">
        <v>108.24911</v>
      </c>
      <c r="AI37" s="19">
        <v>0.10878206901486605</v>
      </c>
      <c r="AJ37" s="23">
        <v>3835.10986</v>
      </c>
      <c r="AK37" s="19">
        <v>6.11545567187124</v>
      </c>
      <c r="AL37" s="23">
        <v>1447.76841</v>
      </c>
      <c r="AM37" s="19">
        <v>2.708559726985306</v>
      </c>
      <c r="AN37" s="23">
        <v>82.15583000000001</v>
      </c>
      <c r="AO37" s="19">
        <v>0.866982560310433</v>
      </c>
      <c r="AP37" s="23">
        <v>2469.4972799999996</v>
      </c>
      <c r="AQ37" s="19">
        <v>2.3147061445504975</v>
      </c>
    </row>
    <row r="38" spans="1:43" ht="16.5" customHeight="1">
      <c r="A38" s="6"/>
      <c r="B38" s="33" t="s">
        <v>99</v>
      </c>
      <c r="C38" s="32"/>
      <c r="D38" s="34">
        <v>5155.18203</v>
      </c>
      <c r="E38" s="35">
        <v>0.10121008781522338</v>
      </c>
      <c r="F38" s="34">
        <v>0</v>
      </c>
      <c r="G38" s="35">
        <v>0</v>
      </c>
      <c r="H38" s="34">
        <v>2533.49937</v>
      </c>
      <c r="I38" s="35">
        <v>0.07699499896432416</v>
      </c>
      <c r="J38" s="34">
        <v>0</v>
      </c>
      <c r="K38" s="35">
        <v>0</v>
      </c>
      <c r="L38" s="34">
        <v>198.99965</v>
      </c>
      <c r="M38" s="35">
        <v>0.32449455227110724</v>
      </c>
      <c r="N38" s="34">
        <v>2422.6830099999997</v>
      </c>
      <c r="O38" s="35">
        <v>0.13842214507877265</v>
      </c>
      <c r="P38" s="34">
        <v>229.02526999999998</v>
      </c>
      <c r="Q38" s="35">
        <v>0.0602523025094687</v>
      </c>
      <c r="R38" s="34">
        <v>727.01375</v>
      </c>
      <c r="S38" s="35">
        <v>0.07768339271760796</v>
      </c>
      <c r="T38" s="34">
        <v>1466.64399</v>
      </c>
      <c r="U38" s="35">
        <v>0.3377532126694482</v>
      </c>
      <c r="V38" s="34">
        <v>0</v>
      </c>
      <c r="W38" s="35">
        <v>0</v>
      </c>
      <c r="X38" s="33" t="s">
        <v>99</v>
      </c>
      <c r="Y38" s="32"/>
      <c r="Z38" s="34">
        <v>0</v>
      </c>
      <c r="AA38" s="35">
        <v>0</v>
      </c>
      <c r="AB38" s="34">
        <v>1466.64399</v>
      </c>
      <c r="AC38" s="35">
        <v>0.3271086303518753</v>
      </c>
      <c r="AD38" s="34">
        <v>365.65162</v>
      </c>
      <c r="AE38" s="35">
        <v>0.08884360879372753</v>
      </c>
      <c r="AF38" s="34">
        <v>1100.9923700000002</v>
      </c>
      <c r="AG38" s="35">
        <v>2.9919646894326304</v>
      </c>
      <c r="AH38" s="34">
        <v>228.32503</v>
      </c>
      <c r="AI38" s="35">
        <v>0.22944917673024157</v>
      </c>
      <c r="AJ38" s="34">
        <v>1329.3174</v>
      </c>
      <c r="AK38" s="35">
        <v>2.1197258827800907</v>
      </c>
      <c r="AL38" s="34">
        <v>28.01814</v>
      </c>
      <c r="AM38" s="35">
        <v>0.05241777973939636</v>
      </c>
      <c r="AN38" s="34">
        <v>0</v>
      </c>
      <c r="AO38" s="35">
        <v>0</v>
      </c>
      <c r="AP38" s="34">
        <v>1301.29926</v>
      </c>
      <c r="AQ38" s="35">
        <v>1.219732217328466</v>
      </c>
    </row>
    <row r="39" spans="1:43" ht="16.5" customHeight="1">
      <c r="A39" s="6"/>
      <c r="B39" s="6" t="s">
        <v>140</v>
      </c>
      <c r="C39" s="32"/>
      <c r="D39" s="23">
        <v>4026.86418</v>
      </c>
      <c r="E39" s="19">
        <v>0.07905817387359598</v>
      </c>
      <c r="F39" s="23">
        <v>0</v>
      </c>
      <c r="G39" s="19">
        <v>0</v>
      </c>
      <c r="H39" s="23">
        <v>3910.39808</v>
      </c>
      <c r="I39" s="19">
        <v>0.11884001223165697</v>
      </c>
      <c r="J39" s="23">
        <v>0</v>
      </c>
      <c r="K39" s="19">
        <v>0</v>
      </c>
      <c r="L39" s="23">
        <v>-6.40196</v>
      </c>
      <c r="M39" s="19">
        <v>-0.010439220088364665</v>
      </c>
      <c r="N39" s="23">
        <v>122.86806</v>
      </c>
      <c r="O39" s="19">
        <v>0.007020175712904076</v>
      </c>
      <c r="P39" s="23">
        <v>-461.86806</v>
      </c>
      <c r="Q39" s="19">
        <v>-0.1215089237557997</v>
      </c>
      <c r="R39" s="23">
        <v>-28.96925</v>
      </c>
      <c r="S39" s="19">
        <v>-0.0030954430015726173</v>
      </c>
      <c r="T39" s="23">
        <v>613.70537</v>
      </c>
      <c r="U39" s="19">
        <v>0.14133011266762316</v>
      </c>
      <c r="V39" s="23">
        <v>0</v>
      </c>
      <c r="W39" s="19">
        <v>0</v>
      </c>
      <c r="X39" s="6" t="s">
        <v>140</v>
      </c>
      <c r="Y39" s="32"/>
      <c r="Z39" s="23">
        <v>0</v>
      </c>
      <c r="AA39" s="19">
        <v>0</v>
      </c>
      <c r="AB39" s="23">
        <v>613.70537</v>
      </c>
      <c r="AC39" s="19">
        <v>0.13687597289393375</v>
      </c>
      <c r="AD39" s="23">
        <v>-9.823129999999999</v>
      </c>
      <c r="AE39" s="19">
        <v>-0.0023867590655004584</v>
      </c>
      <c r="AF39" s="23">
        <v>623.5285</v>
      </c>
      <c r="AG39" s="19">
        <v>1.6944488496817591</v>
      </c>
      <c r="AH39" s="23">
        <v>-71.61835</v>
      </c>
      <c r="AI39" s="19">
        <v>-0.07197095932179795</v>
      </c>
      <c r="AJ39" s="23">
        <v>551.91015</v>
      </c>
      <c r="AK39" s="19">
        <v>0.8800744125699719</v>
      </c>
      <c r="AL39" s="23">
        <v>0</v>
      </c>
      <c r="AM39" s="19">
        <v>0</v>
      </c>
      <c r="AN39" s="23">
        <v>0</v>
      </c>
      <c r="AO39" s="19">
        <v>0</v>
      </c>
      <c r="AP39" s="23">
        <v>551.91015</v>
      </c>
      <c r="AQ39" s="19">
        <v>0.5173157410583529</v>
      </c>
    </row>
    <row r="40" spans="1:43" ht="16.5" customHeight="1">
      <c r="A40" s="6"/>
      <c r="B40" s="33" t="s">
        <v>146</v>
      </c>
      <c r="C40" s="32"/>
      <c r="D40" s="34">
        <v>3345.88106</v>
      </c>
      <c r="E40" s="35">
        <v>0.06568864376296189</v>
      </c>
      <c r="F40" s="34">
        <v>0</v>
      </c>
      <c r="G40" s="35">
        <v>0</v>
      </c>
      <c r="H40" s="34">
        <v>3279.77304</v>
      </c>
      <c r="I40" s="35">
        <v>0.09967483110841205</v>
      </c>
      <c r="J40" s="34">
        <v>0</v>
      </c>
      <c r="K40" s="35">
        <v>0</v>
      </c>
      <c r="L40" s="34">
        <v>9.23666</v>
      </c>
      <c r="M40" s="35">
        <v>0.015061563430792194</v>
      </c>
      <c r="N40" s="34">
        <v>56.87136</v>
      </c>
      <c r="O40" s="35">
        <v>0.003249395654426581</v>
      </c>
      <c r="P40" s="34">
        <v>-1675.45577</v>
      </c>
      <c r="Q40" s="35">
        <v>-0.4407813508757126</v>
      </c>
      <c r="R40" s="34">
        <v>183.48492000000002</v>
      </c>
      <c r="S40" s="35">
        <v>0.01960586178475838</v>
      </c>
      <c r="T40" s="34">
        <v>1548.84221</v>
      </c>
      <c r="U40" s="35">
        <v>0.35668262776268433</v>
      </c>
      <c r="V40" s="34">
        <v>0</v>
      </c>
      <c r="W40" s="35">
        <v>0</v>
      </c>
      <c r="X40" s="33" t="s">
        <v>146</v>
      </c>
      <c r="Y40" s="32"/>
      <c r="Z40" s="34">
        <v>0</v>
      </c>
      <c r="AA40" s="35">
        <v>0</v>
      </c>
      <c r="AB40" s="34">
        <v>1548.84221</v>
      </c>
      <c r="AC40" s="35">
        <v>0.3454414686854385</v>
      </c>
      <c r="AD40" s="34">
        <v>652.6193000000001</v>
      </c>
      <c r="AE40" s="35">
        <v>0.15856911499649945</v>
      </c>
      <c r="AF40" s="34">
        <v>896.2229100000001</v>
      </c>
      <c r="AG40" s="35">
        <v>2.435500348272675</v>
      </c>
      <c r="AH40" s="34">
        <v>404.10581</v>
      </c>
      <c r="AI40" s="35">
        <v>0.40609540450474224</v>
      </c>
      <c r="AJ40" s="34">
        <v>1300.32872</v>
      </c>
      <c r="AK40" s="35">
        <v>2.0735006131013596</v>
      </c>
      <c r="AL40" s="34">
        <v>39.04415</v>
      </c>
      <c r="AM40" s="35">
        <v>0.07304580728099555</v>
      </c>
      <c r="AN40" s="34">
        <v>0</v>
      </c>
      <c r="AO40" s="35">
        <v>0</v>
      </c>
      <c r="AP40" s="34">
        <v>1261.28457</v>
      </c>
      <c r="AQ40" s="35">
        <v>1.1822256974527756</v>
      </c>
    </row>
    <row r="41" spans="1:43" ht="16.5" customHeight="1">
      <c r="A41" s="6"/>
      <c r="B41" s="6" t="s">
        <v>102</v>
      </c>
      <c r="C41" s="32"/>
      <c r="D41" s="23">
        <v>1471.3527900000001</v>
      </c>
      <c r="E41" s="19">
        <v>0.028886612386619052</v>
      </c>
      <c r="F41" s="23">
        <v>0</v>
      </c>
      <c r="G41" s="19">
        <v>0</v>
      </c>
      <c r="H41" s="23">
        <v>1195.27119</v>
      </c>
      <c r="I41" s="19">
        <v>0.036325212915342665</v>
      </c>
      <c r="J41" s="23">
        <v>0</v>
      </c>
      <c r="K41" s="19">
        <v>0</v>
      </c>
      <c r="L41" s="23">
        <v>-91.24802000000001</v>
      </c>
      <c r="M41" s="19">
        <v>-0.1487916455909598</v>
      </c>
      <c r="N41" s="23">
        <v>367.32962</v>
      </c>
      <c r="O41" s="19">
        <v>0.02098770402132404</v>
      </c>
      <c r="P41" s="23">
        <v>-4.71178</v>
      </c>
      <c r="Q41" s="19">
        <v>-0.0012395819636761675</v>
      </c>
      <c r="R41" s="23">
        <v>4.34656</v>
      </c>
      <c r="S41" s="19">
        <v>0.0004644417350437266</v>
      </c>
      <c r="T41" s="23">
        <v>367.69484</v>
      </c>
      <c r="U41" s="19">
        <v>0.08467638659329911</v>
      </c>
      <c r="V41" s="23">
        <v>0</v>
      </c>
      <c r="W41" s="19">
        <v>0</v>
      </c>
      <c r="X41" s="6" t="s">
        <v>102</v>
      </c>
      <c r="Y41" s="32"/>
      <c r="Z41" s="23">
        <v>0</v>
      </c>
      <c r="AA41" s="19">
        <v>0</v>
      </c>
      <c r="AB41" s="23">
        <v>367.69484</v>
      </c>
      <c r="AC41" s="19">
        <v>0.08200773761044214</v>
      </c>
      <c r="AD41" s="23">
        <v>-1.09741</v>
      </c>
      <c r="AE41" s="19">
        <v>-0.0002666414132838371</v>
      </c>
      <c r="AF41" s="23">
        <v>368.79225</v>
      </c>
      <c r="AG41" s="19">
        <v>1.0021989432464558</v>
      </c>
      <c r="AH41" s="23">
        <v>-0.01754</v>
      </c>
      <c r="AI41" s="19">
        <v>-1.7626357302344108E-05</v>
      </c>
      <c r="AJ41" s="23">
        <v>368.77471</v>
      </c>
      <c r="AK41" s="19">
        <v>0.5880471418652325</v>
      </c>
      <c r="AL41" s="23">
        <v>0</v>
      </c>
      <c r="AM41" s="19">
        <v>0</v>
      </c>
      <c r="AN41" s="23">
        <v>1.1899000000000002</v>
      </c>
      <c r="AO41" s="19">
        <v>0.012556900082603807</v>
      </c>
      <c r="AP41" s="23">
        <v>369.96461</v>
      </c>
      <c r="AQ41" s="19">
        <v>0.3467747719216879</v>
      </c>
    </row>
    <row r="42" spans="1:43" ht="16.5" customHeight="1">
      <c r="A42" s="6"/>
      <c r="B42" s="33" t="s">
        <v>91</v>
      </c>
      <c r="C42" s="32"/>
      <c r="D42" s="34">
        <v>0</v>
      </c>
      <c r="E42" s="35">
        <v>0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0</v>
      </c>
      <c r="M42" s="35">
        <v>0</v>
      </c>
      <c r="N42" s="34">
        <v>0</v>
      </c>
      <c r="O42" s="35">
        <v>0</v>
      </c>
      <c r="P42" s="34">
        <v>0</v>
      </c>
      <c r="Q42" s="35">
        <v>0</v>
      </c>
      <c r="R42" s="34">
        <v>0</v>
      </c>
      <c r="S42" s="35">
        <v>0</v>
      </c>
      <c r="T42" s="34">
        <v>0</v>
      </c>
      <c r="U42" s="35">
        <v>0</v>
      </c>
      <c r="V42" s="34">
        <v>0</v>
      </c>
      <c r="W42" s="35">
        <v>0</v>
      </c>
      <c r="X42" s="33" t="s">
        <v>91</v>
      </c>
      <c r="Y42" s="32"/>
      <c r="Z42" s="34">
        <v>0</v>
      </c>
      <c r="AA42" s="35">
        <v>0</v>
      </c>
      <c r="AB42" s="34">
        <v>0</v>
      </c>
      <c r="AC42" s="35">
        <v>0</v>
      </c>
      <c r="AD42" s="34">
        <v>4.71959</v>
      </c>
      <c r="AE42" s="35">
        <v>0.0011467347187653337</v>
      </c>
      <c r="AF42" s="34">
        <v>-4.71959</v>
      </c>
      <c r="AG42" s="35">
        <v>-0.012825562659075782</v>
      </c>
      <c r="AH42" s="34">
        <v>0</v>
      </c>
      <c r="AI42" s="35">
        <v>0</v>
      </c>
      <c r="AJ42" s="34">
        <v>-4.71959</v>
      </c>
      <c r="AK42" s="35">
        <v>-0.007525845279020713</v>
      </c>
      <c r="AL42" s="34">
        <v>0</v>
      </c>
      <c r="AM42" s="35">
        <v>0</v>
      </c>
      <c r="AN42" s="34">
        <v>0</v>
      </c>
      <c r="AO42" s="35">
        <v>0</v>
      </c>
      <c r="AP42" s="34">
        <v>-4.71959</v>
      </c>
      <c r="AQ42" s="35">
        <v>-0.004423760277540814</v>
      </c>
    </row>
    <row r="43" spans="1:43" ht="16.5" customHeight="1">
      <c r="A43" s="6"/>
      <c r="B43" s="6"/>
      <c r="D43" s="23"/>
      <c r="E43" s="19"/>
      <c r="F43" s="23"/>
      <c r="G43" s="19"/>
      <c r="H43" s="23"/>
      <c r="I43" s="19"/>
      <c r="J43" s="23"/>
      <c r="K43" s="19"/>
      <c r="L43" s="23"/>
      <c r="M43" s="19"/>
      <c r="N43" s="23"/>
      <c r="O43" s="19"/>
      <c r="P43" s="23"/>
      <c r="Q43" s="19"/>
      <c r="R43" s="23"/>
      <c r="S43" s="19"/>
      <c r="T43" s="23"/>
      <c r="U43" s="19"/>
      <c r="V43" s="23"/>
      <c r="W43" s="19"/>
      <c r="X43" s="6"/>
      <c r="Z43" s="23"/>
      <c r="AA43" s="19"/>
      <c r="AB43" s="23"/>
      <c r="AC43" s="19"/>
      <c r="AD43" s="23"/>
      <c r="AE43" s="19"/>
      <c r="AF43" s="23"/>
      <c r="AG43" s="19"/>
      <c r="AH43" s="23"/>
      <c r="AI43" s="19"/>
      <c r="AJ43" s="23"/>
      <c r="AK43" s="19"/>
      <c r="AL43" s="23"/>
      <c r="AM43" s="19"/>
      <c r="AN43" s="23"/>
      <c r="AO43" s="19"/>
      <c r="AP43" s="23"/>
      <c r="AQ43" s="19"/>
    </row>
    <row r="44" spans="1:43" ht="16.5" customHeight="1">
      <c r="A44"/>
      <c r="B44" s="30" t="s">
        <v>158</v>
      </c>
      <c r="D44" s="24">
        <v>0</v>
      </c>
      <c r="E44" s="18">
        <v>0</v>
      </c>
      <c r="F44" s="24">
        <v>0</v>
      </c>
      <c r="G44" s="18">
        <v>0</v>
      </c>
      <c r="H44" s="24">
        <v>0</v>
      </c>
      <c r="I44" s="18">
        <v>0</v>
      </c>
      <c r="J44" s="24">
        <v>0</v>
      </c>
      <c r="K44" s="18">
        <v>0</v>
      </c>
      <c r="L44" s="24">
        <v>0</v>
      </c>
      <c r="M44" s="18">
        <v>0</v>
      </c>
      <c r="N44" s="24">
        <v>0</v>
      </c>
      <c r="O44" s="18">
        <v>0</v>
      </c>
      <c r="P44" s="24">
        <v>0</v>
      </c>
      <c r="Q44" s="18">
        <v>0</v>
      </c>
      <c r="R44" s="24">
        <v>0</v>
      </c>
      <c r="S44" s="18">
        <v>0</v>
      </c>
      <c r="T44" s="24">
        <v>0</v>
      </c>
      <c r="U44" s="18">
        <v>0</v>
      </c>
      <c r="V44" s="24">
        <v>0</v>
      </c>
      <c r="W44" s="18">
        <v>0</v>
      </c>
      <c r="X44" s="30" t="s">
        <v>158</v>
      </c>
      <c r="Z44" s="24">
        <v>0</v>
      </c>
      <c r="AA44" s="18">
        <v>0</v>
      </c>
      <c r="AB44" s="24">
        <v>0</v>
      </c>
      <c r="AC44" s="18">
        <v>0</v>
      </c>
      <c r="AD44" s="24">
        <v>0</v>
      </c>
      <c r="AE44" s="18">
        <v>0</v>
      </c>
      <c r="AF44" s="24">
        <v>0</v>
      </c>
      <c r="AG44" s="18">
        <v>0</v>
      </c>
      <c r="AH44" s="24">
        <v>0</v>
      </c>
      <c r="AI44" s="18">
        <v>0</v>
      </c>
      <c r="AJ44" s="24">
        <v>0</v>
      </c>
      <c r="AK44" s="18">
        <v>0</v>
      </c>
      <c r="AL44" s="24">
        <v>0</v>
      </c>
      <c r="AM44" s="18">
        <v>0</v>
      </c>
      <c r="AN44" s="24">
        <v>0</v>
      </c>
      <c r="AO44" s="18">
        <v>0</v>
      </c>
      <c r="AP44" s="24">
        <v>0</v>
      </c>
      <c r="AQ44" s="18">
        <v>0</v>
      </c>
    </row>
    <row r="45" spans="1:43" ht="16.5" customHeight="1">
      <c r="A45" s="29"/>
      <c r="B45" s="28"/>
      <c r="D45" s="23"/>
      <c r="E45" s="16"/>
      <c r="F45" s="23"/>
      <c r="G45" s="16"/>
      <c r="H45" s="23"/>
      <c r="I45" s="16"/>
      <c r="J45" s="23"/>
      <c r="K45" s="16"/>
      <c r="L45" s="23"/>
      <c r="M45" s="16"/>
      <c r="N45" s="23"/>
      <c r="O45" s="16"/>
      <c r="P45" s="23"/>
      <c r="Q45" s="16"/>
      <c r="R45" s="23"/>
      <c r="S45" s="16"/>
      <c r="T45" s="23"/>
      <c r="U45" s="16"/>
      <c r="V45" s="23"/>
      <c r="W45" s="16"/>
      <c r="X45" s="28"/>
      <c r="Z45" s="23"/>
      <c r="AA45" s="16"/>
      <c r="AB45" s="23"/>
      <c r="AC45" s="16"/>
      <c r="AD45" s="23"/>
      <c r="AE45" s="16"/>
      <c r="AF45" s="23"/>
      <c r="AG45" s="16"/>
      <c r="AH45" s="23"/>
      <c r="AI45" s="16"/>
      <c r="AJ45" s="23"/>
      <c r="AK45" s="16"/>
      <c r="AL45" s="23"/>
      <c r="AM45" s="16"/>
      <c r="AN45" s="23"/>
      <c r="AO45" s="16"/>
      <c r="AP45" s="23"/>
      <c r="AQ45" s="16"/>
    </row>
    <row r="46" spans="1:43" ht="16.5" customHeight="1">
      <c r="A46"/>
      <c r="B46" s="30" t="s">
        <v>160</v>
      </c>
      <c r="D46" s="24">
        <v>5093545.654669998</v>
      </c>
      <c r="E46" s="18">
        <v>100</v>
      </c>
      <c r="F46" s="24">
        <v>71451.35</v>
      </c>
      <c r="G46" s="18">
        <v>100</v>
      </c>
      <c r="H46" s="24">
        <v>3290472.633389999</v>
      </c>
      <c r="I46" s="18">
        <v>100</v>
      </c>
      <c r="J46" s="24">
        <v>62984.87749000001</v>
      </c>
      <c r="K46" s="18">
        <v>100</v>
      </c>
      <c r="L46" s="24">
        <v>61326.037250000016</v>
      </c>
      <c r="M46" s="18">
        <v>100</v>
      </c>
      <c r="N46" s="24">
        <v>1750213.4565399997</v>
      </c>
      <c r="O46" s="18">
        <v>100</v>
      </c>
      <c r="P46" s="24">
        <v>380110.40319000004</v>
      </c>
      <c r="Q46" s="18">
        <v>100</v>
      </c>
      <c r="R46" s="24">
        <v>935867.66047</v>
      </c>
      <c r="S46" s="18">
        <v>100</v>
      </c>
      <c r="T46" s="24">
        <v>434235.39287999994</v>
      </c>
      <c r="U46" s="18">
        <v>100</v>
      </c>
      <c r="V46" s="24">
        <v>-14095.54345</v>
      </c>
      <c r="W46" s="18">
        <v>-100</v>
      </c>
      <c r="X46" s="30" t="s">
        <v>160</v>
      </c>
      <c r="Z46" s="24">
        <v>35.09682</v>
      </c>
      <c r="AA46" s="18">
        <v>100</v>
      </c>
      <c r="AB46" s="24">
        <v>448366.03315</v>
      </c>
      <c r="AC46" s="18">
        <v>100</v>
      </c>
      <c r="AD46" s="24">
        <v>411567.72554000013</v>
      </c>
      <c r="AE46" s="18">
        <v>100</v>
      </c>
      <c r="AF46" s="24">
        <v>36798.30760999999</v>
      </c>
      <c r="AG46" s="18">
        <v>100</v>
      </c>
      <c r="AH46" s="24">
        <v>-99510.06722000001</v>
      </c>
      <c r="AI46" s="18">
        <v>-100</v>
      </c>
      <c r="AJ46" s="24">
        <v>-62711.75960999996</v>
      </c>
      <c r="AK46" s="18">
        <v>-100</v>
      </c>
      <c r="AL46" s="24">
        <v>53451.596269999995</v>
      </c>
      <c r="AM46" s="18">
        <v>100</v>
      </c>
      <c r="AN46" s="24">
        <v>9476.06489</v>
      </c>
      <c r="AO46" s="18">
        <v>100</v>
      </c>
      <c r="AP46" s="24">
        <v>-106687.29099000002</v>
      </c>
      <c r="AQ46" s="18">
        <v>-100</v>
      </c>
    </row>
    <row r="47" spans="1:43" ht="16.5" customHeight="1">
      <c r="A47" s="27"/>
      <c r="B47" s="5"/>
      <c r="D47" s="23"/>
      <c r="E47" s="16"/>
      <c r="F47" s="23"/>
      <c r="G47" s="16"/>
      <c r="H47" s="23"/>
      <c r="I47" s="16"/>
      <c r="J47" s="23"/>
      <c r="K47" s="16"/>
      <c r="L47" s="23"/>
      <c r="M47" s="16"/>
      <c r="N47" s="23"/>
      <c r="O47" s="16"/>
      <c r="P47" s="23"/>
      <c r="Q47" s="16"/>
      <c r="R47" s="23"/>
      <c r="S47" s="16"/>
      <c r="T47" s="23"/>
      <c r="U47" s="16"/>
      <c r="V47" s="23"/>
      <c r="W47" s="16"/>
      <c r="X47" s="5"/>
      <c r="Z47" s="23"/>
      <c r="AA47" s="16"/>
      <c r="AB47" s="23"/>
      <c r="AC47" s="16"/>
      <c r="AD47" s="23"/>
      <c r="AE47" s="16"/>
      <c r="AF47" s="23"/>
      <c r="AG47" s="16"/>
      <c r="AH47" s="23"/>
      <c r="AI47" s="16"/>
      <c r="AJ47" s="23"/>
      <c r="AK47" s="16"/>
      <c r="AL47" s="23"/>
      <c r="AM47" s="16"/>
      <c r="AN47" s="23"/>
      <c r="AO47" s="16"/>
      <c r="AP47" s="23"/>
      <c r="AQ47" s="16"/>
    </row>
    <row r="48" spans="1:43" ht="16.5" customHeight="1">
      <c r="A48" s="29"/>
      <c r="B48" s="7" t="s">
        <v>161</v>
      </c>
      <c r="C48" s="32"/>
      <c r="D48" s="24">
        <v>0</v>
      </c>
      <c r="E48" s="18">
        <v>0</v>
      </c>
      <c r="F48" s="24">
        <v>85528.13532</v>
      </c>
      <c r="G48" s="18">
        <v>100</v>
      </c>
      <c r="H48" s="24">
        <v>0</v>
      </c>
      <c r="I48" s="18">
        <v>0</v>
      </c>
      <c r="J48" s="24">
        <v>16251.54839</v>
      </c>
      <c r="K48" s="18">
        <v>100</v>
      </c>
      <c r="L48" s="24">
        <v>-2675.68339</v>
      </c>
      <c r="M48" s="18">
        <v>-100</v>
      </c>
      <c r="N48" s="24">
        <v>71952.27032</v>
      </c>
      <c r="O48" s="18">
        <v>100</v>
      </c>
      <c r="P48" s="24">
        <v>17273.9185</v>
      </c>
      <c r="Q48" s="18">
        <v>100</v>
      </c>
      <c r="R48" s="24">
        <v>40183.25366</v>
      </c>
      <c r="S48" s="18">
        <v>100</v>
      </c>
      <c r="T48" s="24">
        <v>14495.09816</v>
      </c>
      <c r="U48" s="18">
        <v>100</v>
      </c>
      <c r="V48" s="24">
        <v>-2075.2283</v>
      </c>
      <c r="W48" s="18">
        <v>-100</v>
      </c>
      <c r="X48" s="7" t="s">
        <v>161</v>
      </c>
      <c r="Y48" s="32"/>
      <c r="Z48" s="24">
        <v>0</v>
      </c>
      <c r="AA48" s="18">
        <v>0</v>
      </c>
      <c r="AB48" s="24">
        <v>16570.326460000004</v>
      </c>
      <c r="AC48" s="18">
        <v>100</v>
      </c>
      <c r="AD48" s="24">
        <v>5059.00613</v>
      </c>
      <c r="AE48" s="18">
        <v>100</v>
      </c>
      <c r="AF48" s="24">
        <v>11511.320329999999</v>
      </c>
      <c r="AG48" s="18">
        <v>100</v>
      </c>
      <c r="AH48" s="24">
        <v>13241.150669999999</v>
      </c>
      <c r="AI48" s="18">
        <v>100</v>
      </c>
      <c r="AJ48" s="24">
        <v>24752.471</v>
      </c>
      <c r="AK48" s="18">
        <v>100</v>
      </c>
      <c r="AL48" s="24">
        <v>3296.75297</v>
      </c>
      <c r="AM48" s="18">
        <v>100</v>
      </c>
      <c r="AN48" s="24">
        <v>0</v>
      </c>
      <c r="AO48" s="18">
        <v>0</v>
      </c>
      <c r="AP48" s="24">
        <v>21455.71803</v>
      </c>
      <c r="AQ48" s="18">
        <v>100</v>
      </c>
    </row>
    <row r="49" spans="1:43" ht="16.5" customHeight="1">
      <c r="A49" s="27"/>
      <c r="B49" s="6" t="s">
        <v>162</v>
      </c>
      <c r="C49" s="32"/>
      <c r="D49" s="23">
        <v>0</v>
      </c>
      <c r="E49" s="19">
        <v>0</v>
      </c>
      <c r="F49" s="23">
        <v>77060.62842000001</v>
      </c>
      <c r="G49" s="19">
        <v>90.09974101701252</v>
      </c>
      <c r="H49" s="23">
        <v>0</v>
      </c>
      <c r="I49" s="19">
        <v>0</v>
      </c>
      <c r="J49" s="23">
        <v>12902.21018</v>
      </c>
      <c r="K49" s="19">
        <v>79.39065171131057</v>
      </c>
      <c r="L49" s="23">
        <v>-2240.08037</v>
      </c>
      <c r="M49" s="19">
        <v>-83.719934068881</v>
      </c>
      <c r="N49" s="23">
        <v>66398.49861</v>
      </c>
      <c r="O49" s="19">
        <v>92.28131136752155</v>
      </c>
      <c r="P49" s="23">
        <v>15928.3454</v>
      </c>
      <c r="Q49" s="19">
        <v>92.21037716485695</v>
      </c>
      <c r="R49" s="23">
        <v>35504.16818</v>
      </c>
      <c r="S49" s="19">
        <v>88.35563312122297</v>
      </c>
      <c r="T49" s="23">
        <v>14965.98503</v>
      </c>
      <c r="U49" s="19">
        <v>103.24859386809425</v>
      </c>
      <c r="V49" s="23">
        <v>-2075.2283</v>
      </c>
      <c r="W49" s="19">
        <v>-100</v>
      </c>
      <c r="X49" s="6" t="s">
        <v>162</v>
      </c>
      <c r="Y49" s="32"/>
      <c r="Z49" s="23">
        <v>0</v>
      </c>
      <c r="AA49" s="19">
        <v>0</v>
      </c>
      <c r="AB49" s="23">
        <v>17041.213330000002</v>
      </c>
      <c r="AC49" s="19">
        <v>102.84174769360578</v>
      </c>
      <c r="AD49" s="23">
        <v>5059.00613</v>
      </c>
      <c r="AE49" s="19">
        <v>100</v>
      </c>
      <c r="AF49" s="23">
        <v>11982.207199999999</v>
      </c>
      <c r="AG49" s="19">
        <v>104.0906417031312</v>
      </c>
      <c r="AH49" s="23">
        <v>13241.150669999999</v>
      </c>
      <c r="AI49" s="19">
        <v>100</v>
      </c>
      <c r="AJ49" s="23">
        <v>25223.35787</v>
      </c>
      <c r="AK49" s="19">
        <v>101.90238328124896</v>
      </c>
      <c r="AL49" s="23">
        <v>3296.75297</v>
      </c>
      <c r="AM49" s="19">
        <v>100</v>
      </c>
      <c r="AN49" s="23">
        <v>0</v>
      </c>
      <c r="AO49" s="19">
        <v>0</v>
      </c>
      <c r="AP49" s="23">
        <v>21926.6049</v>
      </c>
      <c r="AQ49" s="19">
        <v>102.19469173365157</v>
      </c>
    </row>
    <row r="50" spans="1:43" ht="16.5" customHeight="1">
      <c r="A50" s="29"/>
      <c r="B50" s="33" t="s">
        <v>163</v>
      </c>
      <c r="C50" s="32"/>
      <c r="D50" s="36">
        <v>0</v>
      </c>
      <c r="E50" s="35">
        <v>0</v>
      </c>
      <c r="F50" s="36">
        <v>8467.5069</v>
      </c>
      <c r="G50" s="35">
        <v>9.900258982987495</v>
      </c>
      <c r="H50" s="36">
        <v>0</v>
      </c>
      <c r="I50" s="35">
        <v>0</v>
      </c>
      <c r="J50" s="36">
        <v>3349.33821</v>
      </c>
      <c r="K50" s="35">
        <v>20.609348288689432</v>
      </c>
      <c r="L50" s="36">
        <v>-435.60302</v>
      </c>
      <c r="M50" s="35">
        <v>-16.280065931119005</v>
      </c>
      <c r="N50" s="36">
        <v>5553.77171</v>
      </c>
      <c r="O50" s="35">
        <v>7.718688632478443</v>
      </c>
      <c r="P50" s="36">
        <v>1345.5731</v>
      </c>
      <c r="Q50" s="35">
        <v>7.789622835143052</v>
      </c>
      <c r="R50" s="36">
        <v>4679.085480000001</v>
      </c>
      <c r="S50" s="35">
        <v>11.644366878777035</v>
      </c>
      <c r="T50" s="36">
        <v>-470.88687</v>
      </c>
      <c r="U50" s="35">
        <v>-3.248593868094233</v>
      </c>
      <c r="V50" s="36">
        <v>0</v>
      </c>
      <c r="W50" s="35">
        <v>0</v>
      </c>
      <c r="X50" s="33" t="s">
        <v>163</v>
      </c>
      <c r="Y50" s="32"/>
      <c r="Z50" s="36">
        <v>0</v>
      </c>
      <c r="AA50" s="35">
        <v>0</v>
      </c>
      <c r="AB50" s="36">
        <v>-470.88687</v>
      </c>
      <c r="AC50" s="35">
        <v>-2.8417476936057895</v>
      </c>
      <c r="AD50" s="36">
        <v>0</v>
      </c>
      <c r="AE50" s="35">
        <v>0</v>
      </c>
      <c r="AF50" s="36">
        <v>-470.88687</v>
      </c>
      <c r="AG50" s="35">
        <v>-4.090641703131199</v>
      </c>
      <c r="AH50" s="36">
        <v>0</v>
      </c>
      <c r="AI50" s="35">
        <v>0</v>
      </c>
      <c r="AJ50" s="36">
        <v>-470.88687</v>
      </c>
      <c r="AK50" s="35">
        <v>-1.902383281248971</v>
      </c>
      <c r="AL50" s="36">
        <v>0</v>
      </c>
      <c r="AM50" s="35">
        <v>0</v>
      </c>
      <c r="AN50" s="36">
        <v>0</v>
      </c>
      <c r="AO50" s="35">
        <v>0</v>
      </c>
      <c r="AP50" s="36">
        <v>-470.88687</v>
      </c>
      <c r="AQ50" s="35">
        <v>-2.1946917336515726</v>
      </c>
    </row>
    <row r="51" spans="1:43" ht="16.5" customHeight="1">
      <c r="A51" s="29"/>
      <c r="B51" s="6"/>
      <c r="C51" s="32"/>
      <c r="D51" s="23"/>
      <c r="E51" s="16"/>
      <c r="F51" s="23"/>
      <c r="G51" s="16"/>
      <c r="H51" s="23"/>
      <c r="I51" s="16"/>
      <c r="J51" s="23"/>
      <c r="K51" s="16"/>
      <c r="L51" s="23"/>
      <c r="M51" s="16"/>
      <c r="N51" s="23"/>
      <c r="O51" s="16"/>
      <c r="P51" s="23"/>
      <c r="Q51" s="16"/>
      <c r="R51" s="23"/>
      <c r="S51" s="16"/>
      <c r="T51" s="23"/>
      <c r="U51" s="16"/>
      <c r="V51" s="23"/>
      <c r="W51" s="16"/>
      <c r="X51" s="6"/>
      <c r="Y51" s="32"/>
      <c r="Z51" s="23"/>
      <c r="AA51" s="16"/>
      <c r="AB51" s="23"/>
      <c r="AC51" s="16"/>
      <c r="AD51" s="23"/>
      <c r="AE51" s="16"/>
      <c r="AF51" s="23"/>
      <c r="AG51" s="16"/>
      <c r="AH51" s="23"/>
      <c r="AI51" s="16"/>
      <c r="AJ51" s="23"/>
      <c r="AK51" s="16"/>
      <c r="AL51" s="23"/>
      <c r="AM51" s="16"/>
      <c r="AN51" s="23"/>
      <c r="AO51" s="16"/>
      <c r="AP51" s="23"/>
      <c r="AQ51" s="16"/>
    </row>
    <row r="52" spans="1:43" ht="16.5" customHeight="1">
      <c r="A52" s="29"/>
      <c r="B52" s="7" t="s">
        <v>0</v>
      </c>
      <c r="C52" s="32"/>
      <c r="D52" s="24">
        <v>5093545.654669998</v>
      </c>
      <c r="E52" s="17"/>
      <c r="F52" s="24">
        <v>156979.48532</v>
      </c>
      <c r="G52" s="17"/>
      <c r="H52" s="24">
        <v>3290472.633389999</v>
      </c>
      <c r="I52" s="17"/>
      <c r="J52" s="24">
        <v>79236.42588000001</v>
      </c>
      <c r="K52" s="17"/>
      <c r="L52" s="24">
        <v>58650.35386000002</v>
      </c>
      <c r="M52" s="17"/>
      <c r="N52" s="24">
        <v>1822165.7268599996</v>
      </c>
      <c r="O52" s="17"/>
      <c r="P52" s="24">
        <v>397384.32169</v>
      </c>
      <c r="Q52" s="17"/>
      <c r="R52" s="24">
        <v>976050.91413</v>
      </c>
      <c r="S52" s="17"/>
      <c r="T52" s="24">
        <v>448730.49103999994</v>
      </c>
      <c r="U52" s="17"/>
      <c r="V52" s="24">
        <v>-16170.77175</v>
      </c>
      <c r="W52" s="17"/>
      <c r="X52" s="7" t="s">
        <v>0</v>
      </c>
      <c r="Y52" s="32"/>
      <c r="Z52" s="24">
        <v>35.09682</v>
      </c>
      <c r="AA52" s="17"/>
      <c r="AB52" s="24">
        <v>464936.35961</v>
      </c>
      <c r="AC52" s="17"/>
      <c r="AD52" s="24">
        <v>416626.7316700001</v>
      </c>
      <c r="AE52" s="17"/>
      <c r="AF52" s="24">
        <v>48309.62793999999</v>
      </c>
      <c r="AG52" s="17"/>
      <c r="AH52" s="24">
        <v>-86268.91655000001</v>
      </c>
      <c r="AI52" s="17"/>
      <c r="AJ52" s="24">
        <v>-37959.28860999996</v>
      </c>
      <c r="AK52" s="17"/>
      <c r="AL52" s="24">
        <v>56748.349239999996</v>
      </c>
      <c r="AM52" s="17"/>
      <c r="AN52" s="24">
        <v>9476.06489</v>
      </c>
      <c r="AO52" s="17"/>
      <c r="AP52" s="24">
        <v>-85231.57296000002</v>
      </c>
      <c r="AQ52" s="17"/>
    </row>
    <row r="53" spans="1:43" ht="4.5" customHeight="1">
      <c r="A53" s="27"/>
      <c r="B53" s="38"/>
      <c r="C53" s="32"/>
      <c r="D53" s="39"/>
      <c r="E53" s="40"/>
      <c r="F53" s="39"/>
      <c r="G53" s="40"/>
      <c r="H53" s="39"/>
      <c r="I53" s="40"/>
      <c r="J53" s="39"/>
      <c r="K53" s="40"/>
      <c r="L53" s="39"/>
      <c r="M53" s="40"/>
      <c r="N53" s="39"/>
      <c r="O53" s="40"/>
      <c r="P53" s="39"/>
      <c r="Q53" s="40"/>
      <c r="R53" s="39"/>
      <c r="S53" s="40"/>
      <c r="T53" s="39"/>
      <c r="U53" s="40"/>
      <c r="V53" s="39"/>
      <c r="W53" s="40"/>
      <c r="X53" s="38"/>
      <c r="Y53" s="32"/>
      <c r="Z53" s="39"/>
      <c r="AA53" s="40"/>
      <c r="AB53" s="39"/>
      <c r="AC53" s="40"/>
      <c r="AD53" s="39"/>
      <c r="AE53" s="40"/>
      <c r="AF53" s="39"/>
      <c r="AG53" s="40"/>
      <c r="AH53" s="39"/>
      <c r="AI53" s="40"/>
      <c r="AJ53" s="39"/>
      <c r="AK53" s="40"/>
      <c r="AL53" s="39"/>
      <c r="AM53" s="40"/>
      <c r="AN53" s="39"/>
      <c r="AO53" s="40"/>
      <c r="AP53" s="39"/>
      <c r="AQ53" s="40"/>
    </row>
    <row r="54" ht="4.5" customHeight="1">
      <c r="A54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3:AQ59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7.57421875" style="12" bestFit="1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7.57421875" style="12" bestFit="1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48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48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9041789.030450003</v>
      </c>
      <c r="E14" s="18">
        <v>99.9953350203053</v>
      </c>
      <c r="F14" s="24">
        <v>309699.5391300001</v>
      </c>
      <c r="G14" s="18">
        <v>100</v>
      </c>
      <c r="H14" s="24">
        <v>6731790.754700002</v>
      </c>
      <c r="I14" s="18">
        <v>100</v>
      </c>
      <c r="J14" s="24">
        <v>129508.43678</v>
      </c>
      <c r="K14" s="18">
        <v>100</v>
      </c>
      <c r="L14" s="24">
        <v>10127.271660000011</v>
      </c>
      <c r="M14" s="18">
        <v>99.94753087832504</v>
      </c>
      <c r="N14" s="24">
        <v>2480062.1064400002</v>
      </c>
      <c r="O14" s="18">
        <v>99.98320885256655</v>
      </c>
      <c r="P14" s="24">
        <v>1033413.2880799999</v>
      </c>
      <c r="Q14" s="18">
        <v>100</v>
      </c>
      <c r="R14" s="24">
        <v>1682952.45698</v>
      </c>
      <c r="S14" s="18">
        <v>99.98108812492107</v>
      </c>
      <c r="T14" s="24">
        <v>-236303.63861999995</v>
      </c>
      <c r="U14" s="18">
        <v>-100.04155820250924</v>
      </c>
      <c r="V14" s="24">
        <v>-74.15955</v>
      </c>
      <c r="W14" s="18">
        <v>-35.25543995309896</v>
      </c>
      <c r="X14" s="7" t="s">
        <v>125</v>
      </c>
      <c r="Y14" s="32"/>
      <c r="Z14" s="24">
        <v>50115.42698</v>
      </c>
      <c r="AA14" s="18">
        <v>100</v>
      </c>
      <c r="AB14" s="24">
        <v>-186114.05208999992</v>
      </c>
      <c r="AC14" s="18">
        <v>-99.89997550092728</v>
      </c>
      <c r="AD14" s="24">
        <v>342528.26368</v>
      </c>
      <c r="AE14" s="18">
        <v>100.00001229971645</v>
      </c>
      <c r="AF14" s="24">
        <v>-528642.31577</v>
      </c>
      <c r="AG14" s="18">
        <v>-99.96477045623728</v>
      </c>
      <c r="AH14" s="24">
        <v>-26747.884629999946</v>
      </c>
      <c r="AI14" s="18">
        <v>-100</v>
      </c>
      <c r="AJ14" s="24">
        <v>-555390.2004000002</v>
      </c>
      <c r="AK14" s="18">
        <v>-99.96646656067081</v>
      </c>
      <c r="AL14" s="24">
        <v>60538.80770000002</v>
      </c>
      <c r="AM14" s="18">
        <v>100</v>
      </c>
      <c r="AN14" s="24">
        <v>24196.92824</v>
      </c>
      <c r="AO14" s="18">
        <v>100</v>
      </c>
      <c r="AP14" s="24">
        <v>-591732.0798600002</v>
      </c>
      <c r="AQ14" s="18">
        <v>-99.96852540567951</v>
      </c>
    </row>
    <row r="15" spans="1:43" ht="16.5" customHeight="1">
      <c r="A15" s="6"/>
      <c r="B15" s="6" t="s">
        <v>85</v>
      </c>
      <c r="C15" s="32"/>
      <c r="D15" s="23">
        <v>3454662.3452799995</v>
      </c>
      <c r="E15" s="19">
        <v>38.20594767638749</v>
      </c>
      <c r="F15" s="23">
        <v>27070.37381</v>
      </c>
      <c r="G15" s="19">
        <v>8.740850530822678</v>
      </c>
      <c r="H15" s="23">
        <v>3209066.5461500003</v>
      </c>
      <c r="I15" s="19">
        <v>47.67032522378231</v>
      </c>
      <c r="J15" s="23">
        <v>23805.06843</v>
      </c>
      <c r="K15" s="19">
        <v>18.38109471619861</v>
      </c>
      <c r="L15" s="23">
        <v>65466.98815</v>
      </c>
      <c r="M15" s="19">
        <v>646.1033177847089</v>
      </c>
      <c r="N15" s="23">
        <v>183394.11636</v>
      </c>
      <c r="O15" s="19">
        <v>7.393497199420793</v>
      </c>
      <c r="P15" s="23">
        <v>45230.86747999999</v>
      </c>
      <c r="Q15" s="19">
        <v>4.376842063259644</v>
      </c>
      <c r="R15" s="23">
        <v>218406.3511</v>
      </c>
      <c r="S15" s="19">
        <v>12.97511676328421</v>
      </c>
      <c r="T15" s="23">
        <v>-80243.10222</v>
      </c>
      <c r="U15" s="19">
        <v>-33.971736651932346</v>
      </c>
      <c r="V15" s="23">
        <v>-67.24936</v>
      </c>
      <c r="W15" s="19">
        <v>-31.970336569792217</v>
      </c>
      <c r="X15" s="6" t="s">
        <v>85</v>
      </c>
      <c r="Y15" s="32"/>
      <c r="Z15" s="23">
        <v>0</v>
      </c>
      <c r="AA15" s="19">
        <v>0</v>
      </c>
      <c r="AB15" s="23">
        <v>-80175.85286</v>
      </c>
      <c r="AC15" s="19">
        <v>-43.03579255050947</v>
      </c>
      <c r="AD15" s="23">
        <v>60256.77728</v>
      </c>
      <c r="AE15" s="19">
        <v>17.59177010505224</v>
      </c>
      <c r="AF15" s="23">
        <v>-140432.63014</v>
      </c>
      <c r="AG15" s="19">
        <v>-26.555414157610706</v>
      </c>
      <c r="AH15" s="23">
        <v>14442.977719999999</v>
      </c>
      <c r="AI15" s="19">
        <v>53.996710094229336</v>
      </c>
      <c r="AJ15" s="23">
        <v>-125989.65242</v>
      </c>
      <c r="AK15" s="19">
        <v>-22.67728232612594</v>
      </c>
      <c r="AL15" s="23">
        <v>0</v>
      </c>
      <c r="AM15" s="19">
        <v>0</v>
      </c>
      <c r="AN15" s="23">
        <v>1915.33277</v>
      </c>
      <c r="AO15" s="19">
        <v>7.915602968288176</v>
      </c>
      <c r="AP15" s="23">
        <v>-124074.31964999999</v>
      </c>
      <c r="AQ15" s="19">
        <v>-20.961389788192683</v>
      </c>
    </row>
    <row r="16" spans="1:43" ht="16.5" customHeight="1">
      <c r="A16" s="6"/>
      <c r="B16" s="33" t="s">
        <v>82</v>
      </c>
      <c r="C16" s="32"/>
      <c r="D16" s="34">
        <v>688912.62162</v>
      </c>
      <c r="E16" s="35">
        <v>7.618851553228534</v>
      </c>
      <c r="F16" s="34">
        <v>-87.58075</v>
      </c>
      <c r="G16" s="35">
        <v>-0.028279263910443508</v>
      </c>
      <c r="H16" s="34">
        <v>172497.46</v>
      </c>
      <c r="I16" s="35">
        <v>2.5624305075074667</v>
      </c>
      <c r="J16" s="34">
        <v>0</v>
      </c>
      <c r="K16" s="35">
        <v>0</v>
      </c>
      <c r="L16" s="34">
        <v>-79633.18277</v>
      </c>
      <c r="M16" s="35">
        <v>-785.9115723418707</v>
      </c>
      <c r="N16" s="34">
        <v>595960.76364</v>
      </c>
      <c r="O16" s="35">
        <v>24.026039244834017</v>
      </c>
      <c r="P16" s="34">
        <v>406909.67900999996</v>
      </c>
      <c r="Q16" s="35">
        <v>39.37530934656414</v>
      </c>
      <c r="R16" s="34">
        <v>595290.53248</v>
      </c>
      <c r="S16" s="35">
        <v>35.36510787394238</v>
      </c>
      <c r="T16" s="34">
        <v>-406239.44785</v>
      </c>
      <c r="U16" s="35">
        <v>-171.98561817998723</v>
      </c>
      <c r="V16" s="34">
        <v>0</v>
      </c>
      <c r="W16" s="35">
        <v>0</v>
      </c>
      <c r="X16" s="33" t="s">
        <v>82</v>
      </c>
      <c r="Y16" s="32"/>
      <c r="Z16" s="34">
        <v>14144.46015</v>
      </c>
      <c r="AA16" s="35">
        <v>28.22376462170971</v>
      </c>
      <c r="AB16" s="34">
        <v>-392094.9877</v>
      </c>
      <c r="AC16" s="35">
        <v>-210.46384851330114</v>
      </c>
      <c r="AD16" s="34">
        <v>22588.77139</v>
      </c>
      <c r="AE16" s="35">
        <v>6.59471832358276</v>
      </c>
      <c r="AF16" s="34">
        <v>-414683.75908999995</v>
      </c>
      <c r="AG16" s="35">
        <v>-78.4155288987441</v>
      </c>
      <c r="AH16" s="34">
        <v>78825.43094</v>
      </c>
      <c r="AI16" s="35">
        <v>294.6978126696076</v>
      </c>
      <c r="AJ16" s="34">
        <v>-335858.32815</v>
      </c>
      <c r="AK16" s="35">
        <v>-60.45221954933465</v>
      </c>
      <c r="AL16" s="34">
        <v>328.57664</v>
      </c>
      <c r="AM16" s="35">
        <v>0.5427537351383943</v>
      </c>
      <c r="AN16" s="34">
        <v>13739.00358</v>
      </c>
      <c r="AO16" s="35">
        <v>56.779949271775834</v>
      </c>
      <c r="AP16" s="34">
        <v>-322447.90121</v>
      </c>
      <c r="AQ16" s="35">
        <v>-54.47506109816865</v>
      </c>
    </row>
    <row r="17" spans="1:43" ht="16.5" customHeight="1">
      <c r="A17" s="6"/>
      <c r="B17" s="6" t="s">
        <v>86</v>
      </c>
      <c r="C17" s="32"/>
      <c r="D17" s="23">
        <v>627430.5492100001</v>
      </c>
      <c r="E17" s="19">
        <v>6.938906422051917</v>
      </c>
      <c r="F17" s="23">
        <v>196896.11703999998</v>
      </c>
      <c r="G17" s="19">
        <v>63.57649662415238</v>
      </c>
      <c r="H17" s="23">
        <v>421096.66994</v>
      </c>
      <c r="I17" s="19">
        <v>6.255344012973052</v>
      </c>
      <c r="J17" s="23">
        <v>52981.02943</v>
      </c>
      <c r="K17" s="19">
        <v>40.90932664101299</v>
      </c>
      <c r="L17" s="23">
        <v>-14286.223769999999</v>
      </c>
      <c r="M17" s="19">
        <v>-140.9928398609517</v>
      </c>
      <c r="N17" s="23">
        <v>364535.19065000006</v>
      </c>
      <c r="O17" s="19">
        <v>14.696163457449643</v>
      </c>
      <c r="P17" s="23">
        <v>56810.79552</v>
      </c>
      <c r="Q17" s="19">
        <v>5.497393557378187</v>
      </c>
      <c r="R17" s="23">
        <v>40482.87862</v>
      </c>
      <c r="S17" s="19">
        <v>2.4050128321033157</v>
      </c>
      <c r="T17" s="23">
        <v>267241.51651</v>
      </c>
      <c r="U17" s="19">
        <v>113.1394247003322</v>
      </c>
      <c r="V17" s="23">
        <v>-3.97966</v>
      </c>
      <c r="W17" s="19">
        <v>-1.8919298210918187</v>
      </c>
      <c r="X17" s="6" t="s">
        <v>86</v>
      </c>
      <c r="Y17" s="32"/>
      <c r="Z17" s="23">
        <v>1805.92076</v>
      </c>
      <c r="AA17" s="19">
        <v>3.6035226452738884</v>
      </c>
      <c r="AB17" s="23">
        <v>269051.41692999995</v>
      </c>
      <c r="AC17" s="19">
        <v>144.41805794867736</v>
      </c>
      <c r="AD17" s="23">
        <v>69282.07511</v>
      </c>
      <c r="AE17" s="19">
        <v>20.22667644624625</v>
      </c>
      <c r="AF17" s="23">
        <v>199769.34182000003</v>
      </c>
      <c r="AG17" s="19">
        <v>37.775818929936634</v>
      </c>
      <c r="AH17" s="23">
        <v>14242.85942</v>
      </c>
      <c r="AI17" s="19">
        <v>53.24854513551126</v>
      </c>
      <c r="AJ17" s="23">
        <v>214012.20123999997</v>
      </c>
      <c r="AK17" s="19">
        <v>38.520743692318845</v>
      </c>
      <c r="AL17" s="23">
        <v>4232.357150000001</v>
      </c>
      <c r="AM17" s="19">
        <v>6.991147184420019</v>
      </c>
      <c r="AN17" s="23">
        <v>0</v>
      </c>
      <c r="AO17" s="19">
        <v>0</v>
      </c>
      <c r="AP17" s="23">
        <v>209779.84409</v>
      </c>
      <c r="AQ17" s="19">
        <v>35.44067051168214</v>
      </c>
    </row>
    <row r="18" spans="1:43" ht="16.5" customHeight="1">
      <c r="A18" s="6"/>
      <c r="B18" s="33" t="s">
        <v>89</v>
      </c>
      <c r="C18" s="32"/>
      <c r="D18" s="34">
        <v>560432.7671599999</v>
      </c>
      <c r="E18" s="35">
        <v>6.197961721932794</v>
      </c>
      <c r="F18" s="34">
        <v>0</v>
      </c>
      <c r="G18" s="35">
        <v>0</v>
      </c>
      <c r="H18" s="34">
        <v>160725.14646000002</v>
      </c>
      <c r="I18" s="35">
        <v>2.3875541043486077</v>
      </c>
      <c r="J18" s="34">
        <v>0</v>
      </c>
      <c r="K18" s="35">
        <v>0</v>
      </c>
      <c r="L18" s="34">
        <v>4253.0703300000005</v>
      </c>
      <c r="M18" s="35">
        <v>41.97417551405574</v>
      </c>
      <c r="N18" s="34">
        <v>395454.55037</v>
      </c>
      <c r="O18" s="35">
        <v>15.942671273703471</v>
      </c>
      <c r="P18" s="34">
        <v>36140.142</v>
      </c>
      <c r="Q18" s="35">
        <v>3.497162501862689</v>
      </c>
      <c r="R18" s="34">
        <v>349517.21824</v>
      </c>
      <c r="S18" s="35">
        <v>20.764170522522367</v>
      </c>
      <c r="T18" s="34">
        <v>9797.190129999999</v>
      </c>
      <c r="U18" s="35">
        <v>4.147740476343598</v>
      </c>
      <c r="V18" s="34">
        <v>0</v>
      </c>
      <c r="W18" s="35">
        <v>0</v>
      </c>
      <c r="X18" s="33" t="s">
        <v>89</v>
      </c>
      <c r="Y18" s="32"/>
      <c r="Z18" s="34">
        <v>33104.39026</v>
      </c>
      <c r="AA18" s="35">
        <v>66.0562869657107</v>
      </c>
      <c r="AB18" s="34">
        <v>42901.58039</v>
      </c>
      <c r="AC18" s="35">
        <v>23.028174293037953</v>
      </c>
      <c r="AD18" s="34">
        <v>-158418.93276999998</v>
      </c>
      <c r="AE18" s="35">
        <v>-46.24989206820001</v>
      </c>
      <c r="AF18" s="34">
        <v>201320.51316</v>
      </c>
      <c r="AG18" s="35">
        <v>38.069141054018836</v>
      </c>
      <c r="AH18" s="34">
        <v>-191613.75270999997</v>
      </c>
      <c r="AI18" s="35">
        <v>-716.3697442267619</v>
      </c>
      <c r="AJ18" s="34">
        <v>9706.760450000002</v>
      </c>
      <c r="AK18" s="35">
        <v>1.7471509998529076</v>
      </c>
      <c r="AL18" s="34">
        <v>2488.67848</v>
      </c>
      <c r="AM18" s="35">
        <v>4.110881225696817</v>
      </c>
      <c r="AN18" s="34">
        <v>112.00027</v>
      </c>
      <c r="AO18" s="35">
        <v>0.4628697861526575</v>
      </c>
      <c r="AP18" s="34">
        <v>7330.082240000001</v>
      </c>
      <c r="AQ18" s="35">
        <v>1.2383602944233316</v>
      </c>
    </row>
    <row r="19" spans="1:43" ht="16.5" customHeight="1">
      <c r="A19" s="6"/>
      <c r="B19" s="6" t="s">
        <v>96</v>
      </c>
      <c r="C19" s="32"/>
      <c r="D19" s="23">
        <v>540761.6732900001</v>
      </c>
      <c r="E19" s="19">
        <v>5.980414330025927</v>
      </c>
      <c r="F19" s="23">
        <v>24766.89237</v>
      </c>
      <c r="G19" s="19">
        <v>7.99707110949358</v>
      </c>
      <c r="H19" s="23">
        <v>543425.76715</v>
      </c>
      <c r="I19" s="19">
        <v>8.072529092954813</v>
      </c>
      <c r="J19" s="23">
        <v>24053.836</v>
      </c>
      <c r="K19" s="19">
        <v>18.573180711663593</v>
      </c>
      <c r="L19" s="23">
        <v>-10843.15265</v>
      </c>
      <c r="M19" s="19">
        <v>-107.01266547285113</v>
      </c>
      <c r="N19" s="23">
        <v>8892.11516</v>
      </c>
      <c r="O19" s="19">
        <v>0.35848384799506317</v>
      </c>
      <c r="P19" s="23">
        <v>-9513.10363</v>
      </c>
      <c r="Q19" s="19">
        <v>-0.920551703730711</v>
      </c>
      <c r="R19" s="23">
        <v>3525.03188</v>
      </c>
      <c r="S19" s="19">
        <v>0.2094156145503191</v>
      </c>
      <c r="T19" s="23">
        <v>14880.18691</v>
      </c>
      <c r="U19" s="19">
        <v>6.29967906340562</v>
      </c>
      <c r="V19" s="23">
        <v>0</v>
      </c>
      <c r="W19" s="19">
        <v>0</v>
      </c>
      <c r="X19" s="6" t="s">
        <v>96</v>
      </c>
      <c r="Y19" s="32"/>
      <c r="Z19" s="23">
        <v>0</v>
      </c>
      <c r="AA19" s="19">
        <v>0</v>
      </c>
      <c r="AB19" s="23">
        <v>14880.18691</v>
      </c>
      <c r="AC19" s="19">
        <v>7.9872008108198695</v>
      </c>
      <c r="AD19" s="23">
        <v>38886.55778</v>
      </c>
      <c r="AE19" s="19">
        <v>11.352804041673279</v>
      </c>
      <c r="AF19" s="23">
        <v>-24006.370870000002</v>
      </c>
      <c r="AG19" s="19">
        <v>-4.539537002465282</v>
      </c>
      <c r="AH19" s="23">
        <v>8945.38699</v>
      </c>
      <c r="AI19" s="19">
        <v>33.44334370265309</v>
      </c>
      <c r="AJ19" s="23">
        <v>-15060.983880000002</v>
      </c>
      <c r="AK19" s="19">
        <v>-2.7108748773861544</v>
      </c>
      <c r="AL19" s="23">
        <v>0</v>
      </c>
      <c r="AM19" s="19">
        <v>0</v>
      </c>
      <c r="AN19" s="23">
        <v>0</v>
      </c>
      <c r="AO19" s="19">
        <v>0</v>
      </c>
      <c r="AP19" s="23">
        <v>-15060.983880000002</v>
      </c>
      <c r="AQ19" s="19">
        <v>-2.544435904165497</v>
      </c>
    </row>
    <row r="20" spans="1:43" ht="16.5" customHeight="1">
      <c r="A20" s="6"/>
      <c r="B20" s="33" t="s">
        <v>81</v>
      </c>
      <c r="C20" s="32"/>
      <c r="D20" s="34">
        <v>540250.06651</v>
      </c>
      <c r="E20" s="35">
        <v>5.974756346722792</v>
      </c>
      <c r="F20" s="34">
        <v>1548.36803</v>
      </c>
      <c r="G20" s="35">
        <v>0.49995813179110155</v>
      </c>
      <c r="H20" s="34">
        <v>305961.46254000004</v>
      </c>
      <c r="I20" s="35">
        <v>4.545023362860526</v>
      </c>
      <c r="J20" s="34">
        <v>19.48868</v>
      </c>
      <c r="K20" s="35">
        <v>0.015048193372224872</v>
      </c>
      <c r="L20" s="34">
        <v>26193.281300000002</v>
      </c>
      <c r="M20" s="35">
        <v>258.50533879491104</v>
      </c>
      <c r="N20" s="34">
        <v>209624.20202</v>
      </c>
      <c r="O20" s="35">
        <v>8.450957867826816</v>
      </c>
      <c r="P20" s="34">
        <v>118198.03946000001</v>
      </c>
      <c r="Q20" s="35">
        <v>11.437634954317515</v>
      </c>
      <c r="R20" s="34">
        <v>111934.48299</v>
      </c>
      <c r="S20" s="35">
        <v>6.649820297433194</v>
      </c>
      <c r="T20" s="34">
        <v>-20508.32043</v>
      </c>
      <c r="U20" s="35">
        <v>-8.682406855498613</v>
      </c>
      <c r="V20" s="34">
        <v>-2.93053</v>
      </c>
      <c r="W20" s="35">
        <v>-1.3931735622149146</v>
      </c>
      <c r="X20" s="33" t="s">
        <v>81</v>
      </c>
      <c r="Y20" s="32"/>
      <c r="Z20" s="34">
        <v>0</v>
      </c>
      <c r="AA20" s="35">
        <v>0</v>
      </c>
      <c r="AB20" s="34">
        <v>-20505.3899</v>
      </c>
      <c r="AC20" s="35">
        <v>-11.006626988360695</v>
      </c>
      <c r="AD20" s="34">
        <v>77015.77921000001</v>
      </c>
      <c r="AE20" s="35">
        <v>22.484506199661496</v>
      </c>
      <c r="AF20" s="34">
        <v>-97521.16911</v>
      </c>
      <c r="AG20" s="35">
        <v>-18.440977942723887</v>
      </c>
      <c r="AH20" s="34">
        <v>-35387.816549999996</v>
      </c>
      <c r="AI20" s="35">
        <v>-132.30136528370417</v>
      </c>
      <c r="AJ20" s="34">
        <v>-132908.98566</v>
      </c>
      <c r="AK20" s="35">
        <v>-23.92271534683899</v>
      </c>
      <c r="AL20" s="34">
        <v>1704.5816599999998</v>
      </c>
      <c r="AM20" s="35">
        <v>2.8156842276231338</v>
      </c>
      <c r="AN20" s="34">
        <v>5190.79583</v>
      </c>
      <c r="AO20" s="35">
        <v>21.45229253281449</v>
      </c>
      <c r="AP20" s="34">
        <v>-129422.77149000001</v>
      </c>
      <c r="AQ20" s="35">
        <v>-21.86496906308107</v>
      </c>
    </row>
    <row r="21" spans="1:43" ht="16.5" customHeight="1">
      <c r="A21" s="6"/>
      <c r="B21" s="6" t="s">
        <v>128</v>
      </c>
      <c r="C21" s="32"/>
      <c r="D21" s="23">
        <v>495524.79368</v>
      </c>
      <c r="E21" s="19">
        <v>5.480128720989765</v>
      </c>
      <c r="F21" s="23">
        <v>2531.8628900000003</v>
      </c>
      <c r="G21" s="19">
        <v>0.8175223305505859</v>
      </c>
      <c r="H21" s="23">
        <v>403846.05996999994</v>
      </c>
      <c r="I21" s="19">
        <v>5.9990881280444235</v>
      </c>
      <c r="J21" s="23">
        <v>867.5687800000001</v>
      </c>
      <c r="K21" s="19">
        <v>0.6698936390327729</v>
      </c>
      <c r="L21" s="23">
        <v>4779.9369400000005</v>
      </c>
      <c r="M21" s="19">
        <v>47.17389944164843</v>
      </c>
      <c r="N21" s="23">
        <v>88563.09087999999</v>
      </c>
      <c r="O21" s="19">
        <v>3.5704033334852676</v>
      </c>
      <c r="P21" s="23">
        <v>38554.92829</v>
      </c>
      <c r="Q21" s="19">
        <v>3.7308334172509054</v>
      </c>
      <c r="R21" s="23">
        <v>19849.28259</v>
      </c>
      <c r="S21" s="19">
        <v>1.1792091117110124</v>
      </c>
      <c r="T21" s="23">
        <v>30158.88</v>
      </c>
      <c r="U21" s="19">
        <v>12.768069787085926</v>
      </c>
      <c r="V21" s="23">
        <v>0</v>
      </c>
      <c r="W21" s="19">
        <v>0</v>
      </c>
      <c r="X21" s="6" t="s">
        <v>128</v>
      </c>
      <c r="Y21" s="32"/>
      <c r="Z21" s="23">
        <v>0</v>
      </c>
      <c r="AA21" s="19">
        <v>0</v>
      </c>
      <c r="AB21" s="23">
        <v>30158.88</v>
      </c>
      <c r="AC21" s="19">
        <v>16.188306789851953</v>
      </c>
      <c r="AD21" s="23">
        <v>7300.53257</v>
      </c>
      <c r="AE21" s="19">
        <v>2.1313667343858023</v>
      </c>
      <c r="AF21" s="23">
        <v>22858.347429999998</v>
      </c>
      <c r="AG21" s="19">
        <v>4.322449008873959</v>
      </c>
      <c r="AH21" s="23">
        <v>8230.93252</v>
      </c>
      <c r="AI21" s="19">
        <v>30.772274644733344</v>
      </c>
      <c r="AJ21" s="23">
        <v>31089.27995</v>
      </c>
      <c r="AK21" s="19">
        <v>5.5958593836885555</v>
      </c>
      <c r="AL21" s="23">
        <v>1262.5550700000001</v>
      </c>
      <c r="AM21" s="19">
        <v>2.0855301218626408</v>
      </c>
      <c r="AN21" s="23">
        <v>0</v>
      </c>
      <c r="AO21" s="19">
        <v>0</v>
      </c>
      <c r="AP21" s="23">
        <v>29826.724879999998</v>
      </c>
      <c r="AQ21" s="19">
        <v>5.038992823644023</v>
      </c>
    </row>
    <row r="22" spans="1:43" ht="16.5" customHeight="1">
      <c r="A22" s="6"/>
      <c r="B22" s="33" t="s">
        <v>92</v>
      </c>
      <c r="C22" s="32"/>
      <c r="D22" s="34">
        <v>407119.04762</v>
      </c>
      <c r="E22" s="35">
        <v>4.502428161374986</v>
      </c>
      <c r="F22" s="34">
        <v>0</v>
      </c>
      <c r="G22" s="35">
        <v>0</v>
      </c>
      <c r="H22" s="34">
        <v>379471.14061</v>
      </c>
      <c r="I22" s="35">
        <v>5.637001422616423</v>
      </c>
      <c r="J22" s="34">
        <v>0</v>
      </c>
      <c r="K22" s="35">
        <v>0</v>
      </c>
      <c r="L22" s="34">
        <v>1348.6598600000002</v>
      </c>
      <c r="M22" s="35">
        <v>13.310122165885238</v>
      </c>
      <c r="N22" s="34">
        <v>26299.247150000003</v>
      </c>
      <c r="O22" s="35">
        <v>1.0602489000721849</v>
      </c>
      <c r="P22" s="34">
        <v>18957.9277</v>
      </c>
      <c r="Q22" s="35">
        <v>1.834496219341473</v>
      </c>
      <c r="R22" s="34">
        <v>4804.674059999999</v>
      </c>
      <c r="S22" s="35">
        <v>0.28543678617422225</v>
      </c>
      <c r="T22" s="34">
        <v>2536.64539</v>
      </c>
      <c r="U22" s="35">
        <v>1.0739147264291575</v>
      </c>
      <c r="V22" s="34">
        <v>0</v>
      </c>
      <c r="W22" s="35">
        <v>0</v>
      </c>
      <c r="X22" s="33" t="s">
        <v>92</v>
      </c>
      <c r="Y22" s="32"/>
      <c r="Z22" s="34">
        <v>0</v>
      </c>
      <c r="AA22" s="35">
        <v>0</v>
      </c>
      <c r="AB22" s="34">
        <v>2536.64539</v>
      </c>
      <c r="AC22" s="35">
        <v>1.3615888186293277</v>
      </c>
      <c r="AD22" s="34">
        <v>803.47295</v>
      </c>
      <c r="AE22" s="35">
        <v>0.23457131396769137</v>
      </c>
      <c r="AF22" s="34">
        <v>1733.17244</v>
      </c>
      <c r="AG22" s="35">
        <v>0.32773801861343316</v>
      </c>
      <c r="AH22" s="34">
        <v>5409.731849999999</v>
      </c>
      <c r="AI22" s="35">
        <v>20.224896005168727</v>
      </c>
      <c r="AJ22" s="34">
        <v>7142.90429</v>
      </c>
      <c r="AK22" s="35">
        <v>1.2856742923049185</v>
      </c>
      <c r="AL22" s="34">
        <v>483.41607</v>
      </c>
      <c r="AM22" s="35">
        <v>0.7985226144452129</v>
      </c>
      <c r="AN22" s="34">
        <v>279.28475</v>
      </c>
      <c r="AO22" s="35">
        <v>1.1542157220531557</v>
      </c>
      <c r="AP22" s="34">
        <v>6938.772970000001</v>
      </c>
      <c r="AQ22" s="35">
        <v>1.1722516414857926</v>
      </c>
    </row>
    <row r="23" spans="1:43" ht="16.5" customHeight="1">
      <c r="A23" s="6"/>
      <c r="B23" s="6" t="s">
        <v>90</v>
      </c>
      <c r="C23" s="32"/>
      <c r="D23" s="23">
        <v>307134.24126</v>
      </c>
      <c r="E23" s="19">
        <v>3.396671969183566</v>
      </c>
      <c r="F23" s="23">
        <v>24876.1228</v>
      </c>
      <c r="G23" s="19">
        <v>8.032340916580424</v>
      </c>
      <c r="H23" s="23">
        <v>280419.09128</v>
      </c>
      <c r="I23" s="19">
        <v>4.16559428981385</v>
      </c>
      <c r="J23" s="23">
        <v>17316.982</v>
      </c>
      <c r="K23" s="19">
        <v>13.371315746337743</v>
      </c>
      <c r="L23" s="23">
        <v>-5483.40855</v>
      </c>
      <c r="M23" s="19">
        <v>-54.116564043034266</v>
      </c>
      <c r="N23" s="23">
        <v>39757.699329999996</v>
      </c>
      <c r="O23" s="19">
        <v>1.602823713683117</v>
      </c>
      <c r="P23" s="23">
        <v>34783.636490000004</v>
      </c>
      <c r="Q23" s="19">
        <v>3.3658979317582856</v>
      </c>
      <c r="R23" s="23">
        <v>107335.48165999999</v>
      </c>
      <c r="S23" s="19">
        <v>6.376602147179276</v>
      </c>
      <c r="T23" s="23">
        <v>-102361.41881999999</v>
      </c>
      <c r="U23" s="19">
        <v>-43.33575182496467</v>
      </c>
      <c r="V23" s="23">
        <v>0</v>
      </c>
      <c r="W23" s="19">
        <v>0</v>
      </c>
      <c r="X23" s="6" t="s">
        <v>90</v>
      </c>
      <c r="Y23" s="32"/>
      <c r="Z23" s="23">
        <v>0</v>
      </c>
      <c r="AA23" s="19">
        <v>0</v>
      </c>
      <c r="AB23" s="23">
        <v>-102361.41881999999</v>
      </c>
      <c r="AC23" s="19">
        <v>-54.94428345159652</v>
      </c>
      <c r="AD23" s="23">
        <v>50587.27505</v>
      </c>
      <c r="AE23" s="19">
        <v>14.768790384945143</v>
      </c>
      <c r="AF23" s="23">
        <v>-152948.69387000002</v>
      </c>
      <c r="AG23" s="19">
        <v>-28.922166497446934</v>
      </c>
      <c r="AH23" s="23">
        <v>21198.69423</v>
      </c>
      <c r="AI23" s="19">
        <v>79.25372239053225</v>
      </c>
      <c r="AJ23" s="23">
        <v>-131749.99964</v>
      </c>
      <c r="AK23" s="19">
        <v>-23.714105729439957</v>
      </c>
      <c r="AL23" s="23">
        <v>9609.07893</v>
      </c>
      <c r="AM23" s="19">
        <v>15.872593622288992</v>
      </c>
      <c r="AN23" s="23">
        <v>0</v>
      </c>
      <c r="AO23" s="19">
        <v>0</v>
      </c>
      <c r="AP23" s="23">
        <v>-141359.07856999998</v>
      </c>
      <c r="AQ23" s="19">
        <v>-23.881515162557854</v>
      </c>
    </row>
    <row r="24" spans="1:43" ht="16.5" customHeight="1">
      <c r="A24" s="6"/>
      <c r="B24" s="33" t="s">
        <v>88</v>
      </c>
      <c r="C24" s="32"/>
      <c r="D24" s="34">
        <v>269987.67448999995</v>
      </c>
      <c r="E24" s="35">
        <v>2.9858590895077577</v>
      </c>
      <c r="F24" s="34">
        <v>418.50426</v>
      </c>
      <c r="G24" s="35">
        <v>0.1351323483320806</v>
      </c>
      <c r="H24" s="34">
        <v>223878.02632000003</v>
      </c>
      <c r="I24" s="35">
        <v>3.3256830831186015</v>
      </c>
      <c r="J24" s="34">
        <v>0</v>
      </c>
      <c r="K24" s="35">
        <v>0</v>
      </c>
      <c r="L24" s="34">
        <v>-4343.47013</v>
      </c>
      <c r="M24" s="35">
        <v>-42.866344412573696</v>
      </c>
      <c r="N24" s="34">
        <v>50871.62256</v>
      </c>
      <c r="O24" s="35">
        <v>2.050879310593776</v>
      </c>
      <c r="P24" s="34">
        <v>19624.32</v>
      </c>
      <c r="Q24" s="35">
        <v>1.898980807229645</v>
      </c>
      <c r="R24" s="34">
        <v>44241.73236</v>
      </c>
      <c r="S24" s="35">
        <v>2.628319370246416</v>
      </c>
      <c r="T24" s="34">
        <v>-12994.4298</v>
      </c>
      <c r="U24" s="35">
        <v>-5.501324536248991</v>
      </c>
      <c r="V24" s="34">
        <v>0</v>
      </c>
      <c r="W24" s="35">
        <v>0</v>
      </c>
      <c r="X24" s="33" t="s">
        <v>88</v>
      </c>
      <c r="Y24" s="32"/>
      <c r="Z24" s="34">
        <v>0</v>
      </c>
      <c r="AA24" s="35">
        <v>0</v>
      </c>
      <c r="AB24" s="34">
        <v>-12994.4298</v>
      </c>
      <c r="AC24" s="35">
        <v>-6.97498767068255</v>
      </c>
      <c r="AD24" s="34">
        <v>22148.22976</v>
      </c>
      <c r="AE24" s="35">
        <v>6.466103627834049</v>
      </c>
      <c r="AF24" s="34">
        <v>-35142.65956</v>
      </c>
      <c r="AG24" s="35">
        <v>-6.6453777749897895</v>
      </c>
      <c r="AH24" s="34">
        <v>20933.87506</v>
      </c>
      <c r="AI24" s="35">
        <v>78.26366589199708</v>
      </c>
      <c r="AJ24" s="34">
        <v>-14208.7845</v>
      </c>
      <c r="AK24" s="35">
        <v>-2.5574847729830905</v>
      </c>
      <c r="AL24" s="34">
        <v>2294.09265</v>
      </c>
      <c r="AM24" s="35">
        <v>3.7894579314617047</v>
      </c>
      <c r="AN24" s="34">
        <v>0</v>
      </c>
      <c r="AO24" s="35">
        <v>0</v>
      </c>
      <c r="AP24" s="34">
        <v>-16502.87715</v>
      </c>
      <c r="AQ24" s="35">
        <v>-2.788032540042289</v>
      </c>
    </row>
    <row r="25" spans="1:43" ht="16.5" customHeight="1">
      <c r="A25" s="6"/>
      <c r="B25" s="6" t="s">
        <v>94</v>
      </c>
      <c r="C25" s="32"/>
      <c r="D25" s="23">
        <v>163162.16693</v>
      </c>
      <c r="E25" s="19">
        <v>1.8044499257678788</v>
      </c>
      <c r="F25" s="23">
        <v>430.00154</v>
      </c>
      <c r="G25" s="19">
        <v>0.13884474649460218</v>
      </c>
      <c r="H25" s="23">
        <v>144178.67310999997</v>
      </c>
      <c r="I25" s="19">
        <v>2.141758090287303</v>
      </c>
      <c r="J25" s="23">
        <v>429.97623</v>
      </c>
      <c r="K25" s="19">
        <v>0.3320063469922148</v>
      </c>
      <c r="L25" s="23">
        <v>-2743.35696</v>
      </c>
      <c r="M25" s="19">
        <v>-27.07459261242604</v>
      </c>
      <c r="N25" s="23">
        <v>21726.87609</v>
      </c>
      <c r="O25" s="19">
        <v>0.8759146733379837</v>
      </c>
      <c r="P25" s="23">
        <v>-1025.76114</v>
      </c>
      <c r="Q25" s="19">
        <v>-0.09925952683517193</v>
      </c>
      <c r="R25" s="23">
        <v>11379.497239999999</v>
      </c>
      <c r="S25" s="19">
        <v>0.6760348527084129</v>
      </c>
      <c r="T25" s="23">
        <v>11373.13999</v>
      </c>
      <c r="U25" s="19">
        <v>4.8149349409068805</v>
      </c>
      <c r="V25" s="23">
        <v>0</v>
      </c>
      <c r="W25" s="19">
        <v>0</v>
      </c>
      <c r="X25" s="6" t="s">
        <v>94</v>
      </c>
      <c r="Y25" s="32"/>
      <c r="Z25" s="23">
        <v>0</v>
      </c>
      <c r="AA25" s="19">
        <v>0</v>
      </c>
      <c r="AB25" s="23">
        <v>11373.13999</v>
      </c>
      <c r="AC25" s="19">
        <v>6.104731983483928</v>
      </c>
      <c r="AD25" s="23">
        <v>29595.636469999998</v>
      </c>
      <c r="AE25" s="19">
        <v>8.640349789595316</v>
      </c>
      <c r="AF25" s="23">
        <v>-18222.496479999998</v>
      </c>
      <c r="AG25" s="19">
        <v>-3.445822673331604</v>
      </c>
      <c r="AH25" s="23">
        <v>1104.45545</v>
      </c>
      <c r="AI25" s="19">
        <v>4.1291319492281</v>
      </c>
      <c r="AJ25" s="23">
        <v>-17118.04103</v>
      </c>
      <c r="AK25" s="19">
        <v>-3.0811312028502353</v>
      </c>
      <c r="AL25" s="23">
        <v>11216.998059999998</v>
      </c>
      <c r="AM25" s="19">
        <v>18.528607493536736</v>
      </c>
      <c r="AN25" s="23">
        <v>0</v>
      </c>
      <c r="AO25" s="19">
        <v>0</v>
      </c>
      <c r="AP25" s="23">
        <v>-28335.03909</v>
      </c>
      <c r="AQ25" s="19">
        <v>-4.786984129388023</v>
      </c>
    </row>
    <row r="26" spans="1:43" ht="16.5" customHeight="1">
      <c r="A26" s="6"/>
      <c r="B26" s="33" t="s">
        <v>127</v>
      </c>
      <c r="C26" s="32"/>
      <c r="D26" s="34">
        <v>150514.58272</v>
      </c>
      <c r="E26" s="35">
        <v>1.6645772284490907</v>
      </c>
      <c r="F26" s="34">
        <v>0</v>
      </c>
      <c r="G26" s="35">
        <v>0</v>
      </c>
      <c r="H26" s="34">
        <v>96203.76358</v>
      </c>
      <c r="I26" s="35">
        <v>1.4290961660213881</v>
      </c>
      <c r="J26" s="34">
        <v>0</v>
      </c>
      <c r="K26" s="35">
        <v>0</v>
      </c>
      <c r="L26" s="34">
        <v>9420.845370000001</v>
      </c>
      <c r="M26" s="35">
        <v>92.9757061062189</v>
      </c>
      <c r="N26" s="34">
        <v>44889.973770000004</v>
      </c>
      <c r="O26" s="35">
        <v>1.8097303334370058</v>
      </c>
      <c r="P26" s="34">
        <v>30273.49853</v>
      </c>
      <c r="Q26" s="35">
        <v>2.9294667369959764</v>
      </c>
      <c r="R26" s="34">
        <v>44974.11767</v>
      </c>
      <c r="S26" s="35">
        <v>2.671829024911234</v>
      </c>
      <c r="T26" s="34">
        <v>-30357.64243</v>
      </c>
      <c r="U26" s="35">
        <v>-12.852217891302352</v>
      </c>
      <c r="V26" s="34">
        <v>0</v>
      </c>
      <c r="W26" s="35">
        <v>0</v>
      </c>
      <c r="X26" s="33" t="s">
        <v>127</v>
      </c>
      <c r="Y26" s="32"/>
      <c r="Z26" s="34">
        <v>0</v>
      </c>
      <c r="AA26" s="35">
        <v>0</v>
      </c>
      <c r="AB26" s="34">
        <v>-30357.64243</v>
      </c>
      <c r="AC26" s="35">
        <v>-16.294996003613754</v>
      </c>
      <c r="AD26" s="34">
        <v>17365.26163</v>
      </c>
      <c r="AE26" s="35">
        <v>5.069731641795576</v>
      </c>
      <c r="AF26" s="34">
        <v>-47722.90406</v>
      </c>
      <c r="AG26" s="35">
        <v>-9.024266517360132</v>
      </c>
      <c r="AH26" s="34">
        <v>-777.44077</v>
      </c>
      <c r="AI26" s="35">
        <v>-2.9065504833531266</v>
      </c>
      <c r="AJ26" s="34">
        <v>-48500.34483</v>
      </c>
      <c r="AK26" s="35">
        <v>-8.72973289074475</v>
      </c>
      <c r="AL26" s="34">
        <v>4102.00755</v>
      </c>
      <c r="AM26" s="35">
        <v>6.775831414334245</v>
      </c>
      <c r="AN26" s="34">
        <v>-571.66801</v>
      </c>
      <c r="AO26" s="35">
        <v>-2.362564389702054</v>
      </c>
      <c r="AP26" s="34">
        <v>-53174.02039</v>
      </c>
      <c r="AQ26" s="35">
        <v>-8.983336528818077</v>
      </c>
    </row>
    <row r="27" spans="1:43" ht="16.5" customHeight="1">
      <c r="A27" s="6"/>
      <c r="B27" s="6" t="s">
        <v>102</v>
      </c>
      <c r="C27" s="32"/>
      <c r="D27" s="23">
        <v>105139.22978</v>
      </c>
      <c r="E27" s="19">
        <v>1.1627602093149825</v>
      </c>
      <c r="F27" s="23">
        <v>0</v>
      </c>
      <c r="G27" s="19">
        <v>0</v>
      </c>
      <c r="H27" s="23">
        <v>15466.91042</v>
      </c>
      <c r="I27" s="19">
        <v>0.22975922727843717</v>
      </c>
      <c r="J27" s="23">
        <v>0</v>
      </c>
      <c r="K27" s="19">
        <v>0</v>
      </c>
      <c r="L27" s="23">
        <v>1146.88248</v>
      </c>
      <c r="M27" s="19">
        <v>11.318751578113574</v>
      </c>
      <c r="N27" s="23">
        <v>88525.43688</v>
      </c>
      <c r="O27" s="19">
        <v>3.568885319990219</v>
      </c>
      <c r="P27" s="23">
        <v>38764.80268</v>
      </c>
      <c r="Q27" s="19">
        <v>3.7511422706806816</v>
      </c>
      <c r="R27" s="23">
        <v>42136.440339999994</v>
      </c>
      <c r="S27" s="19">
        <v>2.5032478709849157</v>
      </c>
      <c r="T27" s="23">
        <v>7624.193859999999</v>
      </c>
      <c r="U27" s="19">
        <v>3.227780317927987</v>
      </c>
      <c r="V27" s="23">
        <v>0</v>
      </c>
      <c r="W27" s="19">
        <v>0</v>
      </c>
      <c r="X27" s="6" t="s">
        <v>102</v>
      </c>
      <c r="Y27" s="32"/>
      <c r="Z27" s="23">
        <v>0</v>
      </c>
      <c r="AA27" s="19">
        <v>0</v>
      </c>
      <c r="AB27" s="23">
        <v>7624.193859999999</v>
      </c>
      <c r="AC27" s="19">
        <v>4.092419520585167</v>
      </c>
      <c r="AD27" s="23">
        <v>1824.5365</v>
      </c>
      <c r="AE27" s="19">
        <v>0.5326674957595184</v>
      </c>
      <c r="AF27" s="23">
        <v>5799.657359999999</v>
      </c>
      <c r="AG27" s="19">
        <v>1.0966988442322647</v>
      </c>
      <c r="AH27" s="23">
        <v>7206.626679999999</v>
      </c>
      <c r="AI27" s="19">
        <v>26.942791101757546</v>
      </c>
      <c r="AJ27" s="23">
        <v>13006.284039999999</v>
      </c>
      <c r="AK27" s="19">
        <v>2.3410428517226785</v>
      </c>
      <c r="AL27" s="23">
        <v>4157.23215</v>
      </c>
      <c r="AM27" s="19">
        <v>6.867053230716333</v>
      </c>
      <c r="AN27" s="23">
        <v>613.69395</v>
      </c>
      <c r="AO27" s="19">
        <v>2.536247344758005</v>
      </c>
      <c r="AP27" s="23">
        <v>9462.74584</v>
      </c>
      <c r="AQ27" s="19">
        <v>1.598657196576768</v>
      </c>
    </row>
    <row r="28" spans="1:43" ht="16.5" customHeight="1">
      <c r="A28" s="6"/>
      <c r="B28" s="33" t="s">
        <v>93</v>
      </c>
      <c r="C28" s="32"/>
      <c r="D28" s="34">
        <v>85789.40645000001</v>
      </c>
      <c r="E28" s="35">
        <v>0.9487658261292062</v>
      </c>
      <c r="F28" s="34">
        <v>0</v>
      </c>
      <c r="G28" s="35">
        <v>0</v>
      </c>
      <c r="H28" s="34">
        <v>64899.491700000006</v>
      </c>
      <c r="I28" s="35">
        <v>0.9640747026292887</v>
      </c>
      <c r="J28" s="34">
        <v>0</v>
      </c>
      <c r="K28" s="35">
        <v>0</v>
      </c>
      <c r="L28" s="34">
        <v>6219.48514</v>
      </c>
      <c r="M28" s="35">
        <v>61.38101197903809</v>
      </c>
      <c r="N28" s="34">
        <v>14670.42961</v>
      </c>
      <c r="O28" s="35">
        <v>0.5914354418160181</v>
      </c>
      <c r="P28" s="34">
        <v>28729.0687</v>
      </c>
      <c r="Q28" s="35">
        <v>2.7800173494359006</v>
      </c>
      <c r="R28" s="34">
        <v>-6673.309730000001</v>
      </c>
      <c r="S28" s="35">
        <v>-0.3964489700423856</v>
      </c>
      <c r="T28" s="34">
        <v>-7385.32936</v>
      </c>
      <c r="U28" s="35">
        <v>-3.1266545929124234</v>
      </c>
      <c r="V28" s="34">
        <v>0</v>
      </c>
      <c r="W28" s="35">
        <v>0</v>
      </c>
      <c r="X28" s="33" t="s">
        <v>93</v>
      </c>
      <c r="Y28" s="32"/>
      <c r="Z28" s="34">
        <v>0</v>
      </c>
      <c r="AA28" s="35">
        <v>0</v>
      </c>
      <c r="AB28" s="34">
        <v>-7385.32936</v>
      </c>
      <c r="AC28" s="35">
        <v>-3.9642048187393226</v>
      </c>
      <c r="AD28" s="34">
        <v>30608.890489999998</v>
      </c>
      <c r="AE28" s="35">
        <v>8.936166004508893</v>
      </c>
      <c r="AF28" s="34">
        <v>-37994.219849999994</v>
      </c>
      <c r="AG28" s="35">
        <v>-7.184599780736284</v>
      </c>
      <c r="AH28" s="34">
        <v>1840.97995</v>
      </c>
      <c r="AI28" s="35">
        <v>6.882712317127276</v>
      </c>
      <c r="AJ28" s="34">
        <v>-36153.2399</v>
      </c>
      <c r="AK28" s="35">
        <v>-6.507337804880827</v>
      </c>
      <c r="AL28" s="34">
        <v>3.1348499999999997</v>
      </c>
      <c r="AM28" s="35">
        <v>0.005178248662469114</v>
      </c>
      <c r="AN28" s="34">
        <v>0</v>
      </c>
      <c r="AO28" s="35">
        <v>0</v>
      </c>
      <c r="AP28" s="34">
        <v>-36156.37475</v>
      </c>
      <c r="AQ28" s="35">
        <v>-6.108337862344409</v>
      </c>
    </row>
    <row r="29" spans="1:43" ht="16.5" customHeight="1">
      <c r="A29" s="6"/>
      <c r="B29" s="6" t="s">
        <v>107</v>
      </c>
      <c r="C29" s="32"/>
      <c r="D29" s="23">
        <v>81507.3707</v>
      </c>
      <c r="E29" s="19">
        <v>0.9014097555608505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-35.74856</v>
      </c>
      <c r="M29" s="19">
        <v>-0.35280778717213274</v>
      </c>
      <c r="N29" s="23">
        <v>81543.11926</v>
      </c>
      <c r="O29" s="19">
        <v>3.287394578664583</v>
      </c>
      <c r="P29" s="23">
        <v>69115.88724000001</v>
      </c>
      <c r="Q29" s="19">
        <v>6.68811675224458</v>
      </c>
      <c r="R29" s="23">
        <v>10147.41339</v>
      </c>
      <c r="S29" s="19">
        <v>0.6028390333771924</v>
      </c>
      <c r="T29" s="23">
        <v>2279.8186299999998</v>
      </c>
      <c r="U29" s="19">
        <v>0.9651844952378412</v>
      </c>
      <c r="V29" s="23">
        <v>0</v>
      </c>
      <c r="W29" s="19">
        <v>0</v>
      </c>
      <c r="X29" s="6" t="s">
        <v>107</v>
      </c>
      <c r="Y29" s="32"/>
      <c r="Z29" s="23">
        <v>0</v>
      </c>
      <c r="AA29" s="19">
        <v>0</v>
      </c>
      <c r="AB29" s="23">
        <v>2279.8186299999998</v>
      </c>
      <c r="AC29" s="19">
        <v>1.2237325592880097</v>
      </c>
      <c r="AD29" s="23">
        <v>7014.007</v>
      </c>
      <c r="AE29" s="19">
        <v>2.047716526323114</v>
      </c>
      <c r="AF29" s="23">
        <v>-4734.18837</v>
      </c>
      <c r="AG29" s="19">
        <v>-0.8952216642254932</v>
      </c>
      <c r="AH29" s="23">
        <v>476.23896</v>
      </c>
      <c r="AI29" s="19">
        <v>1.7804733592497217</v>
      </c>
      <c r="AJ29" s="23">
        <v>-4257.94941</v>
      </c>
      <c r="AK29" s="19">
        <v>-0.7664019944990604</v>
      </c>
      <c r="AL29" s="23">
        <v>0</v>
      </c>
      <c r="AM29" s="19">
        <v>0</v>
      </c>
      <c r="AN29" s="23">
        <v>0</v>
      </c>
      <c r="AO29" s="19">
        <v>0</v>
      </c>
      <c r="AP29" s="23">
        <v>-4257.94941</v>
      </c>
      <c r="AQ29" s="19">
        <v>-0.7193473841580325</v>
      </c>
    </row>
    <row r="30" spans="1:43" ht="16.5" customHeight="1">
      <c r="A30" s="6"/>
      <c r="B30" s="33" t="s">
        <v>105</v>
      </c>
      <c r="C30" s="32"/>
      <c r="D30" s="34">
        <v>79283.13016999999</v>
      </c>
      <c r="E30" s="35">
        <v>0.876811340776556</v>
      </c>
      <c r="F30" s="34">
        <v>9080.944880000001</v>
      </c>
      <c r="G30" s="35">
        <v>2.9321790098590252</v>
      </c>
      <c r="H30" s="34">
        <v>71973.45095</v>
      </c>
      <c r="I30" s="35">
        <v>1.0691575774209792</v>
      </c>
      <c r="J30" s="34">
        <v>7763.23172</v>
      </c>
      <c r="K30" s="35">
        <v>5.99438300161683</v>
      </c>
      <c r="L30" s="34">
        <v>225.90592</v>
      </c>
      <c r="M30" s="35">
        <v>2.229498691535683</v>
      </c>
      <c r="N30" s="34">
        <v>8401.48646</v>
      </c>
      <c r="O30" s="35">
        <v>0.3387042498737973</v>
      </c>
      <c r="P30" s="34">
        <v>-12973.96775</v>
      </c>
      <c r="Q30" s="35">
        <v>-1.25544812512568</v>
      </c>
      <c r="R30" s="34">
        <v>1289.5027</v>
      </c>
      <c r="S30" s="35">
        <v>0.07660696685239504</v>
      </c>
      <c r="T30" s="34">
        <v>20085.951510000003</v>
      </c>
      <c r="U30" s="35">
        <v>8.503592660592965</v>
      </c>
      <c r="V30" s="34">
        <v>0</v>
      </c>
      <c r="W30" s="35">
        <v>0</v>
      </c>
      <c r="X30" s="33" t="s">
        <v>105</v>
      </c>
      <c r="Y30" s="32"/>
      <c r="Z30" s="34">
        <v>0</v>
      </c>
      <c r="AA30" s="35">
        <v>0</v>
      </c>
      <c r="AB30" s="34">
        <v>20085.951510000003</v>
      </c>
      <c r="AC30" s="35">
        <v>10.7814860899997</v>
      </c>
      <c r="AD30" s="34">
        <v>20872.163330000003</v>
      </c>
      <c r="AE30" s="35">
        <v>6.0935601847783</v>
      </c>
      <c r="AF30" s="34">
        <v>-786.21182</v>
      </c>
      <c r="AG30" s="35">
        <v>-0.14867043702660143</v>
      </c>
      <c r="AH30" s="34">
        <v>1933.85525</v>
      </c>
      <c r="AI30" s="35">
        <v>7.229937158585703</v>
      </c>
      <c r="AJ30" s="34">
        <v>1147.6434299999999</v>
      </c>
      <c r="AK30" s="35">
        <v>0.20656802818278266</v>
      </c>
      <c r="AL30" s="34">
        <v>1376.0455900000002</v>
      </c>
      <c r="AM30" s="35">
        <v>2.2729975073493227</v>
      </c>
      <c r="AN30" s="34">
        <v>0</v>
      </c>
      <c r="AO30" s="35">
        <v>0</v>
      </c>
      <c r="AP30" s="34">
        <v>-228.40216</v>
      </c>
      <c r="AQ30" s="35">
        <v>-0.038586765720178995</v>
      </c>
    </row>
    <row r="31" spans="1:43" ht="16.5" customHeight="1">
      <c r="A31" s="6"/>
      <c r="B31" s="6" t="s">
        <v>109</v>
      </c>
      <c r="C31" s="32"/>
      <c r="D31" s="23">
        <v>69099.09226</v>
      </c>
      <c r="E31" s="19">
        <v>0.764183598717941</v>
      </c>
      <c r="F31" s="23">
        <v>0</v>
      </c>
      <c r="G31" s="19">
        <v>0</v>
      </c>
      <c r="H31" s="23">
        <v>55831.984</v>
      </c>
      <c r="I31" s="19">
        <v>0.8293778882093032</v>
      </c>
      <c r="J31" s="23">
        <v>0</v>
      </c>
      <c r="K31" s="19">
        <v>0</v>
      </c>
      <c r="L31" s="23">
        <v>2551.64823</v>
      </c>
      <c r="M31" s="19">
        <v>25.182591009763446</v>
      </c>
      <c r="N31" s="23">
        <v>10715.46003</v>
      </c>
      <c r="O31" s="19">
        <v>0.4319916325275858</v>
      </c>
      <c r="P31" s="23">
        <v>-1300.96199</v>
      </c>
      <c r="Q31" s="19">
        <v>-0.12588980662490654</v>
      </c>
      <c r="R31" s="23">
        <v>2132.10181</v>
      </c>
      <c r="S31" s="19">
        <v>0.12666421922544363</v>
      </c>
      <c r="T31" s="23">
        <v>9884.32021</v>
      </c>
      <c r="U31" s="19">
        <v>4.1846278853586005</v>
      </c>
      <c r="V31" s="23">
        <v>0</v>
      </c>
      <c r="W31" s="19">
        <v>0</v>
      </c>
      <c r="X31" s="6" t="s">
        <v>109</v>
      </c>
      <c r="Y31" s="32"/>
      <c r="Z31" s="23">
        <v>0</v>
      </c>
      <c r="AA31" s="19">
        <v>0</v>
      </c>
      <c r="AB31" s="23">
        <v>9884.32021</v>
      </c>
      <c r="AC31" s="19">
        <v>5.305581903857632</v>
      </c>
      <c r="AD31" s="23">
        <v>7810.03872</v>
      </c>
      <c r="AE31" s="19">
        <v>2.280115397399435</v>
      </c>
      <c r="AF31" s="23">
        <v>2074.28149</v>
      </c>
      <c r="AG31" s="19">
        <v>0.3922407775992098</v>
      </c>
      <c r="AH31" s="23">
        <v>1557.87085</v>
      </c>
      <c r="AI31" s="19">
        <v>5.824276841140253</v>
      </c>
      <c r="AJ31" s="23">
        <v>3632.1523399999996</v>
      </c>
      <c r="AK31" s="19">
        <v>0.6537627692717066</v>
      </c>
      <c r="AL31" s="23">
        <v>12.57865</v>
      </c>
      <c r="AM31" s="19">
        <v>0.020777829094906334</v>
      </c>
      <c r="AN31" s="23">
        <v>0</v>
      </c>
      <c r="AO31" s="19">
        <v>0</v>
      </c>
      <c r="AP31" s="23">
        <v>3619.57369</v>
      </c>
      <c r="AQ31" s="19">
        <v>0.6114987790962827</v>
      </c>
    </row>
    <row r="32" spans="1:43" ht="16.5" customHeight="1">
      <c r="A32" s="6"/>
      <c r="B32" s="33" t="s">
        <v>91</v>
      </c>
      <c r="C32" s="32"/>
      <c r="D32" s="34">
        <v>64820.18133</v>
      </c>
      <c r="E32" s="35">
        <v>0.7168620862908697</v>
      </c>
      <c r="F32" s="34">
        <v>0</v>
      </c>
      <c r="G32" s="35">
        <v>0</v>
      </c>
      <c r="H32" s="34">
        <v>13.93908</v>
      </c>
      <c r="I32" s="35">
        <v>0.0002070634769844564</v>
      </c>
      <c r="J32" s="34">
        <v>0</v>
      </c>
      <c r="K32" s="35">
        <v>0</v>
      </c>
      <c r="L32" s="34">
        <v>-7432.4392800000005</v>
      </c>
      <c r="M32" s="35">
        <v>-73.35183447020074</v>
      </c>
      <c r="N32" s="34">
        <v>72238.68153</v>
      </c>
      <c r="O32" s="35">
        <v>2.912288028550937</v>
      </c>
      <c r="P32" s="34">
        <v>35190.59714</v>
      </c>
      <c r="Q32" s="35">
        <v>3.405278173399661</v>
      </c>
      <c r="R32" s="34">
        <v>11581.64991</v>
      </c>
      <c r="S32" s="35">
        <v>0.68804436838435</v>
      </c>
      <c r="T32" s="34">
        <v>25466.434479999996</v>
      </c>
      <c r="U32" s="35">
        <v>10.781475063692392</v>
      </c>
      <c r="V32" s="34">
        <v>0</v>
      </c>
      <c r="W32" s="35">
        <v>0</v>
      </c>
      <c r="X32" s="33" t="s">
        <v>91</v>
      </c>
      <c r="Y32" s="32"/>
      <c r="Z32" s="34">
        <v>0</v>
      </c>
      <c r="AA32" s="35">
        <v>0</v>
      </c>
      <c r="AB32" s="34">
        <v>25466.434479999996</v>
      </c>
      <c r="AC32" s="35">
        <v>13.669554512830178</v>
      </c>
      <c r="AD32" s="34">
        <v>6335.25142</v>
      </c>
      <c r="AE32" s="35">
        <v>1.8495560428077669</v>
      </c>
      <c r="AF32" s="34">
        <v>19131.18306</v>
      </c>
      <c r="AG32" s="35">
        <v>3.6176527419367903</v>
      </c>
      <c r="AH32" s="34">
        <v>-1432.6357</v>
      </c>
      <c r="AI32" s="35">
        <v>-5.3560710307280965</v>
      </c>
      <c r="AJ32" s="34">
        <v>17698.54736</v>
      </c>
      <c r="AK32" s="35">
        <v>3.1856184022722056</v>
      </c>
      <c r="AL32" s="34">
        <v>5982.97775</v>
      </c>
      <c r="AM32" s="35">
        <v>9.882880052161976</v>
      </c>
      <c r="AN32" s="34">
        <v>0</v>
      </c>
      <c r="AO32" s="35">
        <v>0</v>
      </c>
      <c r="AP32" s="34">
        <v>11715.569609999999</v>
      </c>
      <c r="AQ32" s="35">
        <v>1.9792542234255524</v>
      </c>
    </row>
    <row r="33" spans="1:43" ht="16.5" customHeight="1">
      <c r="A33" s="6"/>
      <c r="B33" s="6" t="s">
        <v>131</v>
      </c>
      <c r="C33" s="32"/>
      <c r="D33" s="23">
        <v>61129.471809999995</v>
      </c>
      <c r="E33" s="19">
        <v>0.6760456357331128</v>
      </c>
      <c r="F33" s="23">
        <v>0</v>
      </c>
      <c r="G33" s="19">
        <v>0</v>
      </c>
      <c r="H33" s="23">
        <v>36340.825</v>
      </c>
      <c r="I33" s="19">
        <v>0.5398388976161738</v>
      </c>
      <c r="J33" s="23">
        <v>0</v>
      </c>
      <c r="K33" s="19">
        <v>0</v>
      </c>
      <c r="L33" s="23">
        <v>-1195.4546799999998</v>
      </c>
      <c r="M33" s="19">
        <v>-11.7981177511869</v>
      </c>
      <c r="N33" s="23">
        <v>25984.101489999997</v>
      </c>
      <c r="O33" s="19">
        <v>1.0475438656857716</v>
      </c>
      <c r="P33" s="23">
        <v>10331.26557</v>
      </c>
      <c r="Q33" s="19">
        <v>0.999722539778318</v>
      </c>
      <c r="R33" s="23">
        <v>22987.847630000004</v>
      </c>
      <c r="S33" s="19">
        <v>1.3656654471520828</v>
      </c>
      <c r="T33" s="23">
        <v>-7335.01171</v>
      </c>
      <c r="U33" s="19">
        <v>-3.105352102013485</v>
      </c>
      <c r="V33" s="23">
        <v>0</v>
      </c>
      <c r="W33" s="19">
        <v>0</v>
      </c>
      <c r="X33" s="6" t="s">
        <v>131</v>
      </c>
      <c r="Y33" s="32"/>
      <c r="Z33" s="23">
        <v>0</v>
      </c>
      <c r="AA33" s="19">
        <v>0</v>
      </c>
      <c r="AB33" s="23">
        <v>-7335.01171</v>
      </c>
      <c r="AC33" s="19">
        <v>-3.9371959392602305</v>
      </c>
      <c r="AD33" s="23">
        <v>5393.300470000001</v>
      </c>
      <c r="AE33" s="19">
        <v>1.5745565272240563</v>
      </c>
      <c r="AF33" s="23">
        <v>-12728.312179999999</v>
      </c>
      <c r="AG33" s="19">
        <v>-2.406887922915753</v>
      </c>
      <c r="AH33" s="23">
        <v>1521.4143000000001</v>
      </c>
      <c r="AI33" s="19">
        <v>5.687979894655331</v>
      </c>
      <c r="AJ33" s="23">
        <v>-11206.89788</v>
      </c>
      <c r="AK33" s="19">
        <v>-2.0171655556093824</v>
      </c>
      <c r="AL33" s="23">
        <v>1988.73202</v>
      </c>
      <c r="AM33" s="19">
        <v>3.28505316763944</v>
      </c>
      <c r="AN33" s="23">
        <v>0</v>
      </c>
      <c r="AO33" s="19">
        <v>0</v>
      </c>
      <c r="AP33" s="23">
        <v>-13195.6299</v>
      </c>
      <c r="AQ33" s="19">
        <v>-2.2292988800171107</v>
      </c>
    </row>
    <row r="34" spans="1:43" ht="16.5" customHeight="1">
      <c r="A34" s="6"/>
      <c r="B34" s="33" t="s">
        <v>110</v>
      </c>
      <c r="C34" s="32"/>
      <c r="D34" s="34">
        <v>53005.456869999995</v>
      </c>
      <c r="E34" s="35">
        <v>0.586200186685422</v>
      </c>
      <c r="F34" s="34">
        <v>19724.103779999998</v>
      </c>
      <c r="G34" s="35">
        <v>6.368786933105692</v>
      </c>
      <c r="H34" s="34">
        <v>16756.7932</v>
      </c>
      <c r="I34" s="35">
        <v>0.24892029194907372</v>
      </c>
      <c r="J34" s="34">
        <v>137.77410999999998</v>
      </c>
      <c r="K34" s="35">
        <v>0.1063823434407143</v>
      </c>
      <c r="L34" s="34">
        <v>12415.336850000002</v>
      </c>
      <c r="M34" s="35">
        <v>122.52878216759325</v>
      </c>
      <c r="N34" s="34">
        <v>43419.65649</v>
      </c>
      <c r="O34" s="35">
        <v>1.7504547857384045</v>
      </c>
      <c r="P34" s="34">
        <v>26669.126210000002</v>
      </c>
      <c r="Q34" s="35">
        <v>2.580683499778596</v>
      </c>
      <c r="R34" s="34">
        <v>34301.301349999994</v>
      </c>
      <c r="S34" s="35">
        <v>2.0377767766701558</v>
      </c>
      <c r="T34" s="34">
        <v>-17550.77107</v>
      </c>
      <c r="U34" s="35">
        <v>-7.430298135704266</v>
      </c>
      <c r="V34" s="34">
        <v>0</v>
      </c>
      <c r="W34" s="35">
        <v>0</v>
      </c>
      <c r="X34" s="33" t="s">
        <v>110</v>
      </c>
      <c r="Y34" s="32"/>
      <c r="Z34" s="34">
        <v>0</v>
      </c>
      <c r="AA34" s="35">
        <v>0</v>
      </c>
      <c r="AB34" s="34">
        <v>-17550.77107</v>
      </c>
      <c r="AC34" s="35">
        <v>-9.420683608927725</v>
      </c>
      <c r="AD34" s="34">
        <v>3329.7516</v>
      </c>
      <c r="AE34" s="35">
        <v>0.9721101475762474</v>
      </c>
      <c r="AF34" s="34">
        <v>-20880.522670000002</v>
      </c>
      <c r="AG34" s="35">
        <v>-3.9484479267848696</v>
      </c>
      <c r="AH34" s="34">
        <v>1691.1979</v>
      </c>
      <c r="AI34" s="35">
        <v>6.322735137354312</v>
      </c>
      <c r="AJ34" s="34">
        <v>-19189.32477</v>
      </c>
      <c r="AK34" s="35">
        <v>-3.453948217956451</v>
      </c>
      <c r="AL34" s="34">
        <v>1069.11473</v>
      </c>
      <c r="AM34" s="35">
        <v>1.765998985804274</v>
      </c>
      <c r="AN34" s="34">
        <v>0</v>
      </c>
      <c r="AO34" s="35">
        <v>0</v>
      </c>
      <c r="AP34" s="34">
        <v>-20258.4395</v>
      </c>
      <c r="AQ34" s="35">
        <v>-3.4225055439183243</v>
      </c>
    </row>
    <row r="35" spans="1:43" ht="16.5" customHeight="1">
      <c r="A35" s="6"/>
      <c r="B35" s="6" t="s">
        <v>95</v>
      </c>
      <c r="C35" s="32"/>
      <c r="D35" s="23">
        <v>38274.88405</v>
      </c>
      <c r="E35" s="19">
        <v>0.4232912137801348</v>
      </c>
      <c r="F35" s="23">
        <v>0</v>
      </c>
      <c r="G35" s="19">
        <v>0</v>
      </c>
      <c r="H35" s="23">
        <v>58.31539</v>
      </c>
      <c r="I35" s="19">
        <v>0.0008662686070461319</v>
      </c>
      <c r="J35" s="23">
        <v>0</v>
      </c>
      <c r="K35" s="19">
        <v>0</v>
      </c>
      <c r="L35" s="23">
        <v>27.67925</v>
      </c>
      <c r="M35" s="19">
        <v>0.2731705820621657</v>
      </c>
      <c r="N35" s="23">
        <v>38188.889409999996</v>
      </c>
      <c r="O35" s="19">
        <v>1.539577454859988</v>
      </c>
      <c r="P35" s="23">
        <v>22203.15468</v>
      </c>
      <c r="Q35" s="19">
        <v>2.148526144970683</v>
      </c>
      <c r="R35" s="23">
        <v>-7692.279530000001</v>
      </c>
      <c r="S35" s="19">
        <v>-0.4569840784157078</v>
      </c>
      <c r="T35" s="23">
        <v>23678.014259999996</v>
      </c>
      <c r="U35" s="19">
        <v>10.024329102781524</v>
      </c>
      <c r="V35" s="23">
        <v>0</v>
      </c>
      <c r="W35" s="19">
        <v>0</v>
      </c>
      <c r="X35" s="6" t="s">
        <v>95</v>
      </c>
      <c r="Y35" s="32"/>
      <c r="Z35" s="23">
        <v>1060.65581</v>
      </c>
      <c r="AA35" s="19">
        <v>2.1164257673057145</v>
      </c>
      <c r="AB35" s="23">
        <v>24738.67007</v>
      </c>
      <c r="AC35" s="19">
        <v>13.27891422579646</v>
      </c>
      <c r="AD35" s="23">
        <v>1594.12123</v>
      </c>
      <c r="AE35" s="19">
        <v>0.4653985072489278</v>
      </c>
      <c r="AF35" s="23">
        <v>23144.54884</v>
      </c>
      <c r="AG35" s="19">
        <v>4.37656888804638</v>
      </c>
      <c r="AH35" s="23">
        <v>1297.0074</v>
      </c>
      <c r="AI35" s="19">
        <v>4.849009250418629</v>
      </c>
      <c r="AJ35" s="23">
        <v>24441.556239999998</v>
      </c>
      <c r="AK35" s="19">
        <v>4.3993142349234615</v>
      </c>
      <c r="AL35" s="23">
        <v>3433.9180699999997</v>
      </c>
      <c r="AM35" s="19">
        <v>5.672259168064188</v>
      </c>
      <c r="AN35" s="23">
        <v>2859.93386</v>
      </c>
      <c r="AO35" s="19">
        <v>11.819408776326561</v>
      </c>
      <c r="AP35" s="23">
        <v>23867.572030000003</v>
      </c>
      <c r="AQ35" s="19">
        <v>4.0322403703673695</v>
      </c>
    </row>
    <row r="36" spans="1:43" ht="16.5" customHeight="1">
      <c r="A36" s="6"/>
      <c r="B36" s="33" t="s">
        <v>104</v>
      </c>
      <c r="C36" s="32"/>
      <c r="D36" s="34">
        <v>31379.92841</v>
      </c>
      <c r="E36" s="35">
        <v>0.34703822923802263</v>
      </c>
      <c r="F36" s="34">
        <v>186.72167000000002</v>
      </c>
      <c r="G36" s="35">
        <v>0.060291232762093756</v>
      </c>
      <c r="H36" s="34">
        <v>17169.97577</v>
      </c>
      <c r="I36" s="35">
        <v>0.25505807289111393</v>
      </c>
      <c r="J36" s="34">
        <v>0</v>
      </c>
      <c r="K36" s="35">
        <v>0</v>
      </c>
      <c r="L36" s="34">
        <v>-606.84352</v>
      </c>
      <c r="M36" s="35">
        <v>-5.989027794432779</v>
      </c>
      <c r="N36" s="34">
        <v>15003.51783</v>
      </c>
      <c r="O36" s="35">
        <v>0.6048638269278712</v>
      </c>
      <c r="P36" s="34">
        <v>6809.50683</v>
      </c>
      <c r="Q36" s="35">
        <v>0.6589335465824642</v>
      </c>
      <c r="R36" s="34">
        <v>5849.86107</v>
      </c>
      <c r="S36" s="35">
        <v>0.34752941043132846</v>
      </c>
      <c r="T36" s="34">
        <v>2344.14993</v>
      </c>
      <c r="U36" s="35">
        <v>0.9924198079515084</v>
      </c>
      <c r="V36" s="34">
        <v>0</v>
      </c>
      <c r="W36" s="35">
        <v>0</v>
      </c>
      <c r="X36" s="33" t="s">
        <v>104</v>
      </c>
      <c r="Y36" s="32"/>
      <c r="Z36" s="34">
        <v>0</v>
      </c>
      <c r="AA36" s="35">
        <v>0</v>
      </c>
      <c r="AB36" s="34">
        <v>2344.14993</v>
      </c>
      <c r="AC36" s="35">
        <v>1.2582635107222147</v>
      </c>
      <c r="AD36" s="34">
        <v>3504.02961</v>
      </c>
      <c r="AE36" s="35">
        <v>1.0229900456504444</v>
      </c>
      <c r="AF36" s="34">
        <v>-1159.87968</v>
      </c>
      <c r="AG36" s="35">
        <v>-0.2193299751253735</v>
      </c>
      <c r="AH36" s="34">
        <v>2544.98174</v>
      </c>
      <c r="AI36" s="35">
        <v>9.514702845493787</v>
      </c>
      <c r="AJ36" s="34">
        <v>1385.1020600000002</v>
      </c>
      <c r="AK36" s="35">
        <v>0.24930896991769502</v>
      </c>
      <c r="AL36" s="34">
        <v>1349.16942</v>
      </c>
      <c r="AM36" s="35">
        <v>2.2286025629804396</v>
      </c>
      <c r="AN36" s="34">
        <v>105.95362</v>
      </c>
      <c r="AO36" s="35">
        <v>0.43788045717657587</v>
      </c>
      <c r="AP36" s="34">
        <v>141.88626000000002</v>
      </c>
      <c r="AQ36" s="35">
        <v>0.023970578358507667</v>
      </c>
    </row>
    <row r="37" spans="1:43" ht="16.5" customHeight="1">
      <c r="A37" s="6"/>
      <c r="B37" s="6" t="s">
        <v>87</v>
      </c>
      <c r="C37" s="32"/>
      <c r="D37" s="23">
        <v>30284.59622</v>
      </c>
      <c r="E37" s="19">
        <v>0.33492468523376445</v>
      </c>
      <c r="F37" s="23">
        <v>0</v>
      </c>
      <c r="G37" s="19">
        <v>0</v>
      </c>
      <c r="H37" s="23">
        <v>0.01597</v>
      </c>
      <c r="I37" s="19">
        <v>2.3723256681515338E-07</v>
      </c>
      <c r="J37" s="23">
        <v>0</v>
      </c>
      <c r="K37" s="19">
        <v>0</v>
      </c>
      <c r="L37" s="23">
        <v>208.18453</v>
      </c>
      <c r="M37" s="19">
        <v>2.05460369180662</v>
      </c>
      <c r="N37" s="23">
        <v>30076.39572</v>
      </c>
      <c r="O37" s="19">
        <v>1.212523890831824</v>
      </c>
      <c r="P37" s="23">
        <v>9642.20502</v>
      </c>
      <c r="Q37" s="19">
        <v>0.9330444200030032</v>
      </c>
      <c r="R37" s="23">
        <v>6731.01853</v>
      </c>
      <c r="S37" s="19">
        <v>0.39987734295598365</v>
      </c>
      <c r="T37" s="23">
        <v>13703.17217</v>
      </c>
      <c r="U37" s="19">
        <v>5.8013778552457405</v>
      </c>
      <c r="V37" s="23">
        <v>0</v>
      </c>
      <c r="W37" s="19">
        <v>0</v>
      </c>
      <c r="X37" s="6" t="s">
        <v>87</v>
      </c>
      <c r="Y37" s="32"/>
      <c r="Z37" s="23">
        <v>0</v>
      </c>
      <c r="AA37" s="19">
        <v>0</v>
      </c>
      <c r="AB37" s="23">
        <v>13703.17217</v>
      </c>
      <c r="AC37" s="19">
        <v>7.355417544753696</v>
      </c>
      <c r="AD37" s="23">
        <v>1963.14863</v>
      </c>
      <c r="AE37" s="19">
        <v>0.5731348561926984</v>
      </c>
      <c r="AF37" s="23">
        <v>11740.023539999998</v>
      </c>
      <c r="AG37" s="19">
        <v>2.220005329345453</v>
      </c>
      <c r="AH37" s="23">
        <v>2333.37583</v>
      </c>
      <c r="AI37" s="19">
        <v>8.723590154052511</v>
      </c>
      <c r="AJ37" s="23">
        <v>14073.399370000001</v>
      </c>
      <c r="AK37" s="19">
        <v>2.533116368460991</v>
      </c>
      <c r="AL37" s="23">
        <v>1974.76045</v>
      </c>
      <c r="AM37" s="19">
        <v>3.2619744673299857</v>
      </c>
      <c r="AN37" s="23">
        <v>-47.40238</v>
      </c>
      <c r="AO37" s="19">
        <v>-0.19590246964339472</v>
      </c>
      <c r="AP37" s="23">
        <v>12051.23654</v>
      </c>
      <c r="AQ37" s="19">
        <v>2.0359625364639307</v>
      </c>
    </row>
    <row r="38" spans="1:43" ht="16.5" customHeight="1">
      <c r="A38" s="6"/>
      <c r="B38" s="33" t="s">
        <v>140</v>
      </c>
      <c r="C38" s="32"/>
      <c r="D38" s="34">
        <v>29938.2119</v>
      </c>
      <c r="E38" s="35">
        <v>0.3310939371365091</v>
      </c>
      <c r="F38" s="34">
        <v>0</v>
      </c>
      <c r="G38" s="35">
        <v>0</v>
      </c>
      <c r="H38" s="34">
        <v>29921.8561</v>
      </c>
      <c r="I38" s="35">
        <v>0.4444858313385507</v>
      </c>
      <c r="J38" s="34">
        <v>0</v>
      </c>
      <c r="K38" s="35">
        <v>0</v>
      </c>
      <c r="L38" s="34">
        <v>13.216239999999999</v>
      </c>
      <c r="M38" s="35">
        <v>0.13043301294194304</v>
      </c>
      <c r="N38" s="34">
        <v>3.13956</v>
      </c>
      <c r="O38" s="35">
        <v>0.00012657073480944216</v>
      </c>
      <c r="P38" s="34">
        <v>0</v>
      </c>
      <c r="Q38" s="35">
        <v>0</v>
      </c>
      <c r="R38" s="34">
        <v>-2.0310799999999998</v>
      </c>
      <c r="S38" s="35">
        <v>-0.00012066270061672806</v>
      </c>
      <c r="T38" s="34">
        <v>5.170640000000001</v>
      </c>
      <c r="U38" s="35">
        <v>0.0021890432391354713</v>
      </c>
      <c r="V38" s="34">
        <v>0</v>
      </c>
      <c r="W38" s="35">
        <v>0</v>
      </c>
      <c r="X38" s="33" t="s">
        <v>140</v>
      </c>
      <c r="Y38" s="32"/>
      <c r="Z38" s="34">
        <v>0</v>
      </c>
      <c r="AA38" s="35">
        <v>0</v>
      </c>
      <c r="AB38" s="34">
        <v>5.170640000000001</v>
      </c>
      <c r="AC38" s="35">
        <v>0.0027754315352519756</v>
      </c>
      <c r="AD38" s="34">
        <v>3.0067399999999997</v>
      </c>
      <c r="AE38" s="35">
        <v>0.0008778079617480792</v>
      </c>
      <c r="AF38" s="34">
        <v>2.1639</v>
      </c>
      <c r="AG38" s="35">
        <v>0.00040918738499996456</v>
      </c>
      <c r="AH38" s="34">
        <v>1903.3377600000001</v>
      </c>
      <c r="AI38" s="35">
        <v>7.115844061422527</v>
      </c>
      <c r="AJ38" s="34">
        <v>1905.50166</v>
      </c>
      <c r="AK38" s="35">
        <v>0.3429773658924873</v>
      </c>
      <c r="AL38" s="34">
        <v>0</v>
      </c>
      <c r="AM38" s="35">
        <v>0</v>
      </c>
      <c r="AN38" s="34">
        <v>0</v>
      </c>
      <c r="AO38" s="35">
        <v>0</v>
      </c>
      <c r="AP38" s="34">
        <v>1905.50166</v>
      </c>
      <c r="AQ38" s="35">
        <v>0.3219196619411663</v>
      </c>
    </row>
    <row r="39" spans="1:43" ht="16.5" customHeight="1">
      <c r="A39" s="6"/>
      <c r="B39" s="6" t="s">
        <v>141</v>
      </c>
      <c r="C39" s="32"/>
      <c r="D39" s="23">
        <v>27750.66822</v>
      </c>
      <c r="E39" s="19">
        <v>0.30690136170519927</v>
      </c>
      <c r="F39" s="23">
        <v>0</v>
      </c>
      <c r="G39" s="19">
        <v>0</v>
      </c>
      <c r="H39" s="23">
        <v>27697.04934</v>
      </c>
      <c r="I39" s="19">
        <v>0.41143657533714145</v>
      </c>
      <c r="J39" s="23">
        <v>0</v>
      </c>
      <c r="K39" s="19">
        <v>0</v>
      </c>
      <c r="L39" s="23">
        <v>-59.45597</v>
      </c>
      <c r="M39" s="19">
        <v>-0.5867796971366878</v>
      </c>
      <c r="N39" s="23">
        <v>113.07485000000001</v>
      </c>
      <c r="O39" s="19">
        <v>0.004558590010373255</v>
      </c>
      <c r="P39" s="23">
        <v>-2225.8203599999997</v>
      </c>
      <c r="Q39" s="19">
        <v>-0.21538530476373088</v>
      </c>
      <c r="R39" s="23">
        <v>164.43794</v>
      </c>
      <c r="S39" s="19">
        <v>0.009768953425887456</v>
      </c>
      <c r="T39" s="23">
        <v>2174.45727</v>
      </c>
      <c r="U39" s="19">
        <v>0.9205786876832409</v>
      </c>
      <c r="V39" s="23">
        <v>0</v>
      </c>
      <c r="W39" s="19">
        <v>0</v>
      </c>
      <c r="X39" s="6" t="s">
        <v>141</v>
      </c>
      <c r="Y39" s="32"/>
      <c r="Z39" s="23">
        <v>0</v>
      </c>
      <c r="AA39" s="19">
        <v>0</v>
      </c>
      <c r="AB39" s="23">
        <v>2174.45727</v>
      </c>
      <c r="AC39" s="19">
        <v>1.1671780048922222</v>
      </c>
      <c r="AD39" s="23">
        <v>2436.09225</v>
      </c>
      <c r="AE39" s="19">
        <v>0.7112092075147145</v>
      </c>
      <c r="AF39" s="23">
        <v>-261.63498</v>
      </c>
      <c r="AG39" s="19">
        <v>-0.0494744365685651</v>
      </c>
      <c r="AH39" s="23">
        <v>32.84618</v>
      </c>
      <c r="AI39" s="19">
        <v>0.12279916881038254</v>
      </c>
      <c r="AJ39" s="23">
        <v>-228.78879999999998</v>
      </c>
      <c r="AK39" s="19">
        <v>-0.04118043117826677</v>
      </c>
      <c r="AL39" s="23">
        <v>73.78410000000001</v>
      </c>
      <c r="AM39" s="19">
        <v>0.12187901084150354</v>
      </c>
      <c r="AN39" s="23">
        <v>0</v>
      </c>
      <c r="AO39" s="19">
        <v>0</v>
      </c>
      <c r="AP39" s="23">
        <v>-302.5729</v>
      </c>
      <c r="AQ39" s="19">
        <v>-0.05111733446643039</v>
      </c>
    </row>
    <row r="40" spans="1:43" ht="16.5" customHeight="1">
      <c r="A40" s="6"/>
      <c r="B40" s="33" t="s">
        <v>99</v>
      </c>
      <c r="C40" s="32"/>
      <c r="D40" s="34">
        <v>22316.71847</v>
      </c>
      <c r="E40" s="35">
        <v>0.2468059951903591</v>
      </c>
      <c r="F40" s="34">
        <v>0</v>
      </c>
      <c r="G40" s="35">
        <v>0</v>
      </c>
      <c r="H40" s="34">
        <v>12269.04754</v>
      </c>
      <c r="I40" s="35">
        <v>0.18225533126432955</v>
      </c>
      <c r="J40" s="34">
        <v>0</v>
      </c>
      <c r="K40" s="35">
        <v>0</v>
      </c>
      <c r="L40" s="34">
        <v>1239.51423</v>
      </c>
      <c r="M40" s="35">
        <v>12.232947918871977</v>
      </c>
      <c r="N40" s="34">
        <v>8808.1567</v>
      </c>
      <c r="O40" s="35">
        <v>0.355099079436517</v>
      </c>
      <c r="P40" s="34">
        <v>2215.4391800000003</v>
      </c>
      <c r="Q40" s="35">
        <v>0.21438075216897115</v>
      </c>
      <c r="R40" s="34">
        <v>5028.15497</v>
      </c>
      <c r="S40" s="35">
        <v>0.29871337308211554</v>
      </c>
      <c r="T40" s="34">
        <v>1564.56255</v>
      </c>
      <c r="U40" s="35">
        <v>0.6623735306039585</v>
      </c>
      <c r="V40" s="34">
        <v>0</v>
      </c>
      <c r="W40" s="35">
        <v>0</v>
      </c>
      <c r="X40" s="33" t="s">
        <v>99</v>
      </c>
      <c r="Y40" s="32"/>
      <c r="Z40" s="34">
        <v>0</v>
      </c>
      <c r="AA40" s="35">
        <v>0</v>
      </c>
      <c r="AB40" s="34">
        <v>1564.56255</v>
      </c>
      <c r="AC40" s="35">
        <v>0.839806337347842</v>
      </c>
      <c r="AD40" s="34">
        <v>2529.18172</v>
      </c>
      <c r="AE40" s="35">
        <v>0.7383863754510538</v>
      </c>
      <c r="AF40" s="34">
        <v>-964.61917</v>
      </c>
      <c r="AG40" s="35">
        <v>-0.18240676357185465</v>
      </c>
      <c r="AH40" s="34">
        <v>1369.46575</v>
      </c>
      <c r="AI40" s="35">
        <v>5.119903008943115</v>
      </c>
      <c r="AJ40" s="34">
        <v>404.84658</v>
      </c>
      <c r="AK40" s="35">
        <v>0.07286963664937565</v>
      </c>
      <c r="AL40" s="34">
        <v>207.52767</v>
      </c>
      <c r="AM40" s="35">
        <v>0.342801052555252</v>
      </c>
      <c r="AN40" s="34">
        <v>0</v>
      </c>
      <c r="AO40" s="35">
        <v>0</v>
      </c>
      <c r="AP40" s="34">
        <v>197.31891000000002</v>
      </c>
      <c r="AQ40" s="35">
        <v>0.03333549276561608</v>
      </c>
    </row>
    <row r="41" spans="1:43" ht="16.5" customHeight="1">
      <c r="A41" s="6"/>
      <c r="B41" s="6" t="s">
        <v>103</v>
      </c>
      <c r="C41" s="32"/>
      <c r="D41" s="23">
        <v>18815.59489</v>
      </c>
      <c r="E41" s="19">
        <v>0.20808622146520653</v>
      </c>
      <c r="F41" s="23">
        <v>0</v>
      </c>
      <c r="G41" s="19">
        <v>0</v>
      </c>
      <c r="H41" s="23">
        <v>12609.36667</v>
      </c>
      <c r="I41" s="19">
        <v>0.18731073394098577</v>
      </c>
      <c r="J41" s="23">
        <v>0</v>
      </c>
      <c r="K41" s="19">
        <v>0</v>
      </c>
      <c r="L41" s="23">
        <v>1265.2689599999999</v>
      </c>
      <c r="M41" s="19">
        <v>12.487125130499962</v>
      </c>
      <c r="N41" s="23">
        <v>4940.95926</v>
      </c>
      <c r="O41" s="19">
        <v>0.19919378645469993</v>
      </c>
      <c r="P41" s="23">
        <v>2593.82544</v>
      </c>
      <c r="Q41" s="19">
        <v>0.2509959442092256</v>
      </c>
      <c r="R41" s="23">
        <v>1616.08453</v>
      </c>
      <c r="S41" s="19">
        <v>0.09600858844295435</v>
      </c>
      <c r="T41" s="23">
        <v>731.04929</v>
      </c>
      <c r="U41" s="19">
        <v>0.3094971813449179</v>
      </c>
      <c r="V41" s="23">
        <v>0</v>
      </c>
      <c r="W41" s="19">
        <v>0</v>
      </c>
      <c r="X41" s="6" t="s">
        <v>103</v>
      </c>
      <c r="Y41" s="32"/>
      <c r="Z41" s="23">
        <v>0</v>
      </c>
      <c r="AA41" s="19">
        <v>0</v>
      </c>
      <c r="AB41" s="23">
        <v>731.04929</v>
      </c>
      <c r="AC41" s="19">
        <v>0.39240350387757933</v>
      </c>
      <c r="AD41" s="23">
        <v>3820.10309</v>
      </c>
      <c r="AE41" s="19">
        <v>1.1152666699150706</v>
      </c>
      <c r="AF41" s="23">
        <v>-3089.0537999999997</v>
      </c>
      <c r="AG41" s="19">
        <v>-0.5841313584482662</v>
      </c>
      <c r="AH41" s="23">
        <v>640.46723</v>
      </c>
      <c r="AI41" s="19">
        <v>2.394459370748382</v>
      </c>
      <c r="AJ41" s="23">
        <v>-2448.58657</v>
      </c>
      <c r="AK41" s="19">
        <v>-0.44072896369889303</v>
      </c>
      <c r="AL41" s="23">
        <v>608.53616</v>
      </c>
      <c r="AM41" s="19">
        <v>1.0052001073684835</v>
      </c>
      <c r="AN41" s="23">
        <v>0</v>
      </c>
      <c r="AO41" s="19">
        <v>0</v>
      </c>
      <c r="AP41" s="23">
        <v>-3057.12273</v>
      </c>
      <c r="AQ41" s="19">
        <v>-0.5164770707962834</v>
      </c>
    </row>
    <row r="42" spans="1:43" ht="16.5" customHeight="1">
      <c r="A42" s="6"/>
      <c r="B42" s="33" t="s">
        <v>143</v>
      </c>
      <c r="C42" s="32"/>
      <c r="D42" s="34">
        <v>15150.190939999999</v>
      </c>
      <c r="E42" s="35">
        <v>0.16754963133568004</v>
      </c>
      <c r="F42" s="34">
        <v>2257.10681</v>
      </c>
      <c r="G42" s="35">
        <v>0.728805349966166</v>
      </c>
      <c r="H42" s="34">
        <v>13137.36112</v>
      </c>
      <c r="I42" s="35">
        <v>0.1951540325407137</v>
      </c>
      <c r="J42" s="34">
        <v>2133.4814</v>
      </c>
      <c r="K42" s="35">
        <v>1.647368660332308</v>
      </c>
      <c r="L42" s="34">
        <v>470.45656</v>
      </c>
      <c r="M42" s="35">
        <v>4.6430048621318925</v>
      </c>
      <c r="N42" s="34">
        <v>1665.99867</v>
      </c>
      <c r="O42" s="35">
        <v>0.06716440388253557</v>
      </c>
      <c r="P42" s="34">
        <v>-582.12476</v>
      </c>
      <c r="Q42" s="35">
        <v>-0.056330295605308285</v>
      </c>
      <c r="R42" s="34">
        <v>300.89065999999997</v>
      </c>
      <c r="S42" s="35">
        <v>0.017875356768787893</v>
      </c>
      <c r="T42" s="34">
        <v>1947.23277</v>
      </c>
      <c r="U42" s="35">
        <v>0.8243808755186081</v>
      </c>
      <c r="V42" s="34">
        <v>0</v>
      </c>
      <c r="W42" s="35">
        <v>0</v>
      </c>
      <c r="X42" s="33" t="s">
        <v>143</v>
      </c>
      <c r="Y42" s="32"/>
      <c r="Z42" s="34">
        <v>0</v>
      </c>
      <c r="AA42" s="35">
        <v>0</v>
      </c>
      <c r="AB42" s="34">
        <v>1947.23277</v>
      </c>
      <c r="AC42" s="35">
        <v>1.0452112768117792</v>
      </c>
      <c r="AD42" s="34">
        <v>2358.1557599999996</v>
      </c>
      <c r="AE42" s="35">
        <v>0.6884559027950846</v>
      </c>
      <c r="AF42" s="34">
        <v>-410.92298999999997</v>
      </c>
      <c r="AG42" s="35">
        <v>-0.07770437807406376</v>
      </c>
      <c r="AH42" s="34">
        <v>649.01016</v>
      </c>
      <c r="AI42" s="35">
        <v>2.426398083353784</v>
      </c>
      <c r="AJ42" s="34">
        <v>238.08717000000001</v>
      </c>
      <c r="AK42" s="35">
        <v>0.042854074668923055</v>
      </c>
      <c r="AL42" s="34">
        <v>333.86243</v>
      </c>
      <c r="AM42" s="35">
        <v>0.5514849774618206</v>
      </c>
      <c r="AN42" s="34">
        <v>0</v>
      </c>
      <c r="AO42" s="35">
        <v>0</v>
      </c>
      <c r="AP42" s="34">
        <v>-95.77525999999999</v>
      </c>
      <c r="AQ42" s="35">
        <v>-0.01618048410491928</v>
      </c>
    </row>
    <row r="43" spans="1:43" ht="16.5" customHeight="1">
      <c r="A43" s="6"/>
      <c r="B43" s="6" t="s">
        <v>108</v>
      </c>
      <c r="C43" s="32"/>
      <c r="D43" s="23">
        <v>10252.0774</v>
      </c>
      <c r="E43" s="19">
        <v>0.11338020725927944</v>
      </c>
      <c r="F43" s="23">
        <v>0</v>
      </c>
      <c r="G43" s="19">
        <v>0</v>
      </c>
      <c r="H43" s="23">
        <v>5748.332780000001</v>
      </c>
      <c r="I43" s="19">
        <v>0.08539084159718763</v>
      </c>
      <c r="J43" s="23">
        <v>0</v>
      </c>
      <c r="K43" s="19">
        <v>0</v>
      </c>
      <c r="L43" s="23">
        <v>149.01778</v>
      </c>
      <c r="M43" s="19">
        <v>1.470678349312635</v>
      </c>
      <c r="N43" s="23">
        <v>4354.72684</v>
      </c>
      <c r="O43" s="19">
        <v>0.17555994344213846</v>
      </c>
      <c r="P43" s="23">
        <v>1150.08236</v>
      </c>
      <c r="Q43" s="19">
        <v>0.11128968180163061</v>
      </c>
      <c r="R43" s="23">
        <v>103.44774000000001</v>
      </c>
      <c r="S43" s="19">
        <v>0.006145638616448947</v>
      </c>
      <c r="T43" s="23">
        <v>3101.1967400000003</v>
      </c>
      <c r="U43" s="19">
        <v>1.312923304837692</v>
      </c>
      <c r="V43" s="23">
        <v>0</v>
      </c>
      <c r="W43" s="19">
        <v>0</v>
      </c>
      <c r="X43" s="6" t="s">
        <v>108</v>
      </c>
      <c r="Y43" s="32"/>
      <c r="Z43" s="23">
        <v>0</v>
      </c>
      <c r="AA43" s="19">
        <v>0</v>
      </c>
      <c r="AB43" s="23">
        <v>3101.1967400000003</v>
      </c>
      <c r="AC43" s="19">
        <v>1.6646216385624648</v>
      </c>
      <c r="AD43" s="23">
        <v>1604.8355</v>
      </c>
      <c r="AE43" s="19">
        <v>0.46852650352074326</v>
      </c>
      <c r="AF43" s="23">
        <v>1496.36124</v>
      </c>
      <c r="AG43" s="19">
        <v>0.28295768880766414</v>
      </c>
      <c r="AH43" s="23">
        <v>570.04116</v>
      </c>
      <c r="AI43" s="19">
        <v>2.1311635214720943</v>
      </c>
      <c r="AJ43" s="23">
        <v>2066.4024</v>
      </c>
      <c r="AK43" s="19">
        <v>0.3719384070365564</v>
      </c>
      <c r="AL43" s="23">
        <v>160.60175</v>
      </c>
      <c r="AM43" s="19">
        <v>0.2652872696070622</v>
      </c>
      <c r="AN43" s="23">
        <v>0</v>
      </c>
      <c r="AO43" s="19">
        <v>0</v>
      </c>
      <c r="AP43" s="23">
        <v>1905.80065</v>
      </c>
      <c r="AQ43" s="19">
        <v>0.32197017397258787</v>
      </c>
    </row>
    <row r="44" spans="1:43" ht="16.5" customHeight="1">
      <c r="A44" s="6"/>
      <c r="B44" s="33" t="s">
        <v>146</v>
      </c>
      <c r="C44" s="32"/>
      <c r="D44" s="34">
        <v>6992.33225</v>
      </c>
      <c r="E44" s="35">
        <v>0.07732989605899226</v>
      </c>
      <c r="F44" s="34">
        <v>0</v>
      </c>
      <c r="G44" s="35">
        <v>0</v>
      </c>
      <c r="H44" s="34">
        <v>6966.71327</v>
      </c>
      <c r="I44" s="35">
        <v>0.10348974773370637</v>
      </c>
      <c r="J44" s="34">
        <v>0</v>
      </c>
      <c r="K44" s="35">
        <v>0</v>
      </c>
      <c r="L44" s="34">
        <v>63.70225</v>
      </c>
      <c r="M44" s="35">
        <v>0.6286868578870308</v>
      </c>
      <c r="N44" s="34">
        <v>-38.08327</v>
      </c>
      <c r="O44" s="35">
        <v>-0.001535319429425265</v>
      </c>
      <c r="P44" s="34">
        <v>-620.09441</v>
      </c>
      <c r="Q44" s="35">
        <v>-0.060004493570242984</v>
      </c>
      <c r="R44" s="34">
        <v>31.28335</v>
      </c>
      <c r="S44" s="35">
        <v>0.001858485877138429</v>
      </c>
      <c r="T44" s="34">
        <v>550.72779</v>
      </c>
      <c r="U44" s="35">
        <v>0.23315623313623057</v>
      </c>
      <c r="V44" s="34">
        <v>0</v>
      </c>
      <c r="W44" s="35">
        <v>0</v>
      </c>
      <c r="X44" s="33" t="s">
        <v>146</v>
      </c>
      <c r="Y44" s="32"/>
      <c r="Z44" s="34">
        <v>0</v>
      </c>
      <c r="AA44" s="35">
        <v>0</v>
      </c>
      <c r="AB44" s="34">
        <v>550.72779</v>
      </c>
      <c r="AC44" s="35">
        <v>0.2956127821131674</v>
      </c>
      <c r="AD44" s="34">
        <v>1338.83407</v>
      </c>
      <c r="AE44" s="35">
        <v>0.39086825136379777</v>
      </c>
      <c r="AF44" s="34">
        <v>-788.1062800000001</v>
      </c>
      <c r="AG44" s="35">
        <v>-0.14902867406777112</v>
      </c>
      <c r="AH44" s="34">
        <v>1406.5990900000002</v>
      </c>
      <c r="AI44" s="35">
        <v>5.25873021159357</v>
      </c>
      <c r="AJ44" s="34">
        <v>618.4928100000001</v>
      </c>
      <c r="AK44" s="35">
        <v>0.11132450800239276</v>
      </c>
      <c r="AL44" s="34">
        <v>81.59575</v>
      </c>
      <c r="AM44" s="35">
        <v>0.13478255205214418</v>
      </c>
      <c r="AN44" s="34">
        <v>0</v>
      </c>
      <c r="AO44" s="35">
        <v>0</v>
      </c>
      <c r="AP44" s="34">
        <v>536.89706</v>
      </c>
      <c r="AQ44" s="35">
        <v>0.09070457595529258</v>
      </c>
    </row>
    <row r="45" spans="1:43" ht="16.5" customHeight="1">
      <c r="A45" s="6"/>
      <c r="B45" s="6" t="s">
        <v>101</v>
      </c>
      <c r="C45" s="32"/>
      <c r="D45" s="23">
        <v>4920.45009</v>
      </c>
      <c r="E45" s="19">
        <v>0.054416449393284924</v>
      </c>
      <c r="F45" s="23">
        <v>0</v>
      </c>
      <c r="G45" s="19">
        <v>0</v>
      </c>
      <c r="H45" s="23">
        <v>4159.51929</v>
      </c>
      <c r="I45" s="19">
        <v>0.06178919460762957</v>
      </c>
      <c r="J45" s="23">
        <v>0</v>
      </c>
      <c r="K45" s="19">
        <v>0</v>
      </c>
      <c r="L45" s="23">
        <v>-674.05906</v>
      </c>
      <c r="M45" s="19">
        <v>-6.652387827144027</v>
      </c>
      <c r="N45" s="23">
        <v>1434.9898600000001</v>
      </c>
      <c r="O45" s="19">
        <v>0.05785132981191587</v>
      </c>
      <c r="P45" s="23">
        <v>1500.27727</v>
      </c>
      <c r="Q45" s="19">
        <v>0.1451768897598943</v>
      </c>
      <c r="R45" s="23">
        <v>765.84311</v>
      </c>
      <c r="S45" s="19">
        <v>0.045497320588708444</v>
      </c>
      <c r="T45" s="23">
        <v>-831.13052</v>
      </c>
      <c r="U45" s="19">
        <v>-0.35186759195092837</v>
      </c>
      <c r="V45" s="23">
        <v>0</v>
      </c>
      <c r="W45" s="19">
        <v>0</v>
      </c>
      <c r="X45" s="6" t="s">
        <v>101</v>
      </c>
      <c r="Y45" s="32"/>
      <c r="Z45" s="23">
        <v>0</v>
      </c>
      <c r="AA45" s="19">
        <v>0</v>
      </c>
      <c r="AB45" s="23">
        <v>-831.13052</v>
      </c>
      <c r="AC45" s="19">
        <v>-0.44612385606392496</v>
      </c>
      <c r="AD45" s="23">
        <v>778.13533</v>
      </c>
      <c r="AE45" s="19">
        <v>0.22717407823472235</v>
      </c>
      <c r="AF45" s="23">
        <v>-1609.26585</v>
      </c>
      <c r="AG45" s="19">
        <v>-0.30430763202146366</v>
      </c>
      <c r="AH45" s="23">
        <v>154.10073</v>
      </c>
      <c r="AI45" s="19">
        <v>0.576123054707524</v>
      </c>
      <c r="AJ45" s="23">
        <v>-1455.1651200000001</v>
      </c>
      <c r="AK45" s="19">
        <v>-0.2619198451898621</v>
      </c>
      <c r="AL45" s="23">
        <v>2.8939</v>
      </c>
      <c r="AM45" s="19">
        <v>0.004780239502470411</v>
      </c>
      <c r="AN45" s="23">
        <v>0</v>
      </c>
      <c r="AO45" s="19">
        <v>0</v>
      </c>
      <c r="AP45" s="23">
        <v>-1458.05902</v>
      </c>
      <c r="AQ45" s="19">
        <v>-0.2463277134110018</v>
      </c>
    </row>
    <row r="46" spans="1:43" ht="16.5" customHeight="1">
      <c r="A46" s="6"/>
      <c r="B46" s="33" t="s">
        <v>126</v>
      </c>
      <c r="C46" s="32"/>
      <c r="D46" s="34">
        <v>47.50847</v>
      </c>
      <c r="E46" s="35">
        <v>0.0005254076773914386</v>
      </c>
      <c r="F46" s="34">
        <v>0</v>
      </c>
      <c r="G46" s="35">
        <v>0</v>
      </c>
      <c r="H46" s="34">
        <v>0</v>
      </c>
      <c r="I46" s="35">
        <v>0</v>
      </c>
      <c r="J46" s="34">
        <v>0</v>
      </c>
      <c r="K46" s="35">
        <v>0</v>
      </c>
      <c r="L46" s="34">
        <v>4.98719</v>
      </c>
      <c r="M46" s="35">
        <v>0.04921931031926849</v>
      </c>
      <c r="N46" s="34">
        <v>42.52128</v>
      </c>
      <c r="O46" s="35">
        <v>0.0017142369168412254</v>
      </c>
      <c r="P46" s="34">
        <v>1256.04932</v>
      </c>
      <c r="Q46" s="35">
        <v>0.12154375548369814</v>
      </c>
      <c r="R46" s="34">
        <v>411.51741999999996</v>
      </c>
      <c r="S46" s="35">
        <v>0.024447487665689358</v>
      </c>
      <c r="T46" s="34">
        <v>-1625.04546</v>
      </c>
      <c r="U46" s="35">
        <v>-0.6879795881169045</v>
      </c>
      <c r="V46" s="34">
        <v>0</v>
      </c>
      <c r="W46" s="35">
        <v>0</v>
      </c>
      <c r="X46" s="33" t="s">
        <v>126</v>
      </c>
      <c r="Y46" s="32"/>
      <c r="Z46" s="34">
        <v>0</v>
      </c>
      <c r="AA46" s="35">
        <v>0</v>
      </c>
      <c r="AB46" s="34">
        <v>-1625.04546</v>
      </c>
      <c r="AC46" s="35">
        <v>-0.8722715980810989</v>
      </c>
      <c r="AD46" s="34">
        <v>-0.75621</v>
      </c>
      <c r="AE46" s="35">
        <v>-0.00022077304946670315</v>
      </c>
      <c r="AF46" s="34">
        <v>-1624.28925</v>
      </c>
      <c r="AG46" s="35">
        <v>-0.3071485145760219</v>
      </c>
      <c r="AH46" s="34">
        <v>0</v>
      </c>
      <c r="AI46" s="35">
        <v>0</v>
      </c>
      <c r="AJ46" s="34">
        <v>-1624.28925</v>
      </c>
      <c r="AK46" s="35">
        <v>-0.29236104072062774</v>
      </c>
      <c r="AL46" s="34">
        <v>0</v>
      </c>
      <c r="AM46" s="35">
        <v>0</v>
      </c>
      <c r="AN46" s="34">
        <v>0</v>
      </c>
      <c r="AO46" s="35">
        <v>0</v>
      </c>
      <c r="AP46" s="34">
        <v>-1624.28925</v>
      </c>
      <c r="AQ46" s="35">
        <v>-0.2744110158658537</v>
      </c>
    </row>
    <row r="47" spans="1:43" ht="16.5" customHeight="1">
      <c r="A47" s="6"/>
      <c r="B47" s="6"/>
      <c r="D47" s="23"/>
      <c r="E47" s="19"/>
      <c r="F47" s="23"/>
      <c r="G47" s="19"/>
      <c r="H47" s="23"/>
      <c r="I47" s="19"/>
      <c r="J47" s="23"/>
      <c r="K47" s="19"/>
      <c r="L47" s="23"/>
      <c r="M47" s="19"/>
      <c r="N47" s="23"/>
      <c r="O47" s="19"/>
      <c r="P47" s="23"/>
      <c r="Q47" s="19"/>
      <c r="R47" s="23"/>
      <c r="S47" s="19"/>
      <c r="T47" s="23"/>
      <c r="U47" s="19"/>
      <c r="V47" s="23"/>
      <c r="W47" s="19"/>
      <c r="X47" s="6"/>
      <c r="Z47" s="23"/>
      <c r="AA47" s="19"/>
      <c r="AB47" s="23"/>
      <c r="AC47" s="19"/>
      <c r="AD47" s="23"/>
      <c r="AE47" s="19"/>
      <c r="AF47" s="23"/>
      <c r="AG47" s="19"/>
      <c r="AH47" s="23"/>
      <c r="AI47" s="19"/>
      <c r="AJ47" s="23"/>
      <c r="AK47" s="19"/>
      <c r="AL47" s="23"/>
      <c r="AM47" s="19"/>
      <c r="AN47" s="23"/>
      <c r="AO47" s="19"/>
      <c r="AP47" s="23"/>
      <c r="AQ47" s="19"/>
    </row>
    <row r="48" spans="1:43" ht="16.5" customHeight="1">
      <c r="A48"/>
      <c r="B48" s="30" t="s">
        <v>158</v>
      </c>
      <c r="D48" s="24">
        <v>421.8173</v>
      </c>
      <c r="E48" s="18">
        <v>0.004664979694705548</v>
      </c>
      <c r="F48" s="24">
        <v>0</v>
      </c>
      <c r="G48" s="18">
        <v>0</v>
      </c>
      <c r="H48" s="24">
        <v>0</v>
      </c>
      <c r="I48" s="18">
        <v>0</v>
      </c>
      <c r="J48" s="24">
        <v>0</v>
      </c>
      <c r="K48" s="18">
        <v>0</v>
      </c>
      <c r="L48" s="24">
        <v>5.316479999999999</v>
      </c>
      <c r="M48" s="18">
        <v>0.052469121674968165</v>
      </c>
      <c r="N48" s="24">
        <v>416.50082000000003</v>
      </c>
      <c r="O48" s="18">
        <v>0.01679114743344138</v>
      </c>
      <c r="P48" s="24">
        <v>0</v>
      </c>
      <c r="Q48" s="18">
        <v>0</v>
      </c>
      <c r="R48" s="24">
        <v>318.33807</v>
      </c>
      <c r="S48" s="18">
        <v>0.01891187507893191</v>
      </c>
      <c r="T48" s="24">
        <v>98.16275</v>
      </c>
      <c r="U48" s="18">
        <v>0.041558202509253295</v>
      </c>
      <c r="V48" s="24">
        <v>284.50879</v>
      </c>
      <c r="W48" s="18">
        <v>135.25543995309894</v>
      </c>
      <c r="X48" s="30" t="s">
        <v>158</v>
      </c>
      <c r="Z48" s="24">
        <v>0</v>
      </c>
      <c r="AA48" s="18">
        <v>0</v>
      </c>
      <c r="AB48" s="24">
        <v>-186.34604000000002</v>
      </c>
      <c r="AC48" s="18">
        <v>-0.10002449907271173</v>
      </c>
      <c r="AD48" s="24">
        <v>-0.04213</v>
      </c>
      <c r="AE48" s="18">
        <v>-1.2299716446532318E-05</v>
      </c>
      <c r="AF48" s="24">
        <v>-186.30391</v>
      </c>
      <c r="AG48" s="18">
        <v>-0.03522954376272875</v>
      </c>
      <c r="AH48" s="24">
        <v>0</v>
      </c>
      <c r="AI48" s="18">
        <v>0</v>
      </c>
      <c r="AJ48" s="24">
        <v>-186.30391</v>
      </c>
      <c r="AK48" s="18">
        <v>-0.03353343932918485</v>
      </c>
      <c r="AL48" s="24">
        <v>0</v>
      </c>
      <c r="AM48" s="18">
        <v>0</v>
      </c>
      <c r="AN48" s="24">
        <v>0</v>
      </c>
      <c r="AO48" s="18">
        <v>0</v>
      </c>
      <c r="AP48" s="24">
        <v>-186.30391</v>
      </c>
      <c r="AQ48" s="18">
        <v>-0.03147459432048853</v>
      </c>
    </row>
    <row r="49" spans="1:43" ht="16.5" customHeight="1">
      <c r="A49" s="27"/>
      <c r="B49" s="28" t="s">
        <v>159</v>
      </c>
      <c r="D49" s="23">
        <v>421.8173</v>
      </c>
      <c r="E49" s="19">
        <v>0.004664979694705548</v>
      </c>
      <c r="F49" s="23">
        <v>0</v>
      </c>
      <c r="G49" s="19">
        <v>0</v>
      </c>
      <c r="H49" s="23">
        <v>0</v>
      </c>
      <c r="I49" s="19">
        <v>0</v>
      </c>
      <c r="J49" s="23">
        <v>0</v>
      </c>
      <c r="K49" s="19">
        <v>0</v>
      </c>
      <c r="L49" s="23">
        <v>5.316479999999999</v>
      </c>
      <c r="M49" s="19">
        <v>0.052469121674968165</v>
      </c>
      <c r="N49" s="23">
        <v>416.50082000000003</v>
      </c>
      <c r="O49" s="19">
        <v>0.01679114743344138</v>
      </c>
      <c r="P49" s="23">
        <v>0</v>
      </c>
      <c r="Q49" s="19">
        <v>0</v>
      </c>
      <c r="R49" s="23">
        <v>318.33807</v>
      </c>
      <c r="S49" s="19">
        <v>0.01891187507893191</v>
      </c>
      <c r="T49" s="23">
        <v>98.16275</v>
      </c>
      <c r="U49" s="19">
        <v>0.041558202509253295</v>
      </c>
      <c r="V49" s="23">
        <v>284.50879</v>
      </c>
      <c r="W49" s="19">
        <v>135.25543995309894</v>
      </c>
      <c r="X49" s="28" t="s">
        <v>159</v>
      </c>
      <c r="Z49" s="23">
        <v>0</v>
      </c>
      <c r="AA49" s="19">
        <v>0</v>
      </c>
      <c r="AB49" s="23">
        <v>-186.34604000000002</v>
      </c>
      <c r="AC49" s="19">
        <v>-0.10002449907271173</v>
      </c>
      <c r="AD49" s="23">
        <v>-0.04213</v>
      </c>
      <c r="AE49" s="19">
        <v>-1.2299716446532318E-05</v>
      </c>
      <c r="AF49" s="23">
        <v>-186.30391</v>
      </c>
      <c r="AG49" s="19">
        <v>-0.03522954376272875</v>
      </c>
      <c r="AH49" s="23">
        <v>0</v>
      </c>
      <c r="AI49" s="19">
        <v>0</v>
      </c>
      <c r="AJ49" s="23">
        <v>-186.30391</v>
      </c>
      <c r="AK49" s="19">
        <v>-0.03353343932918485</v>
      </c>
      <c r="AL49" s="23">
        <v>0</v>
      </c>
      <c r="AM49" s="19">
        <v>0</v>
      </c>
      <c r="AN49" s="23">
        <v>0</v>
      </c>
      <c r="AO49" s="19">
        <v>0</v>
      </c>
      <c r="AP49" s="23">
        <v>-186.30391</v>
      </c>
      <c r="AQ49" s="19">
        <v>-0.03147459432048853</v>
      </c>
    </row>
    <row r="50" spans="1:43" ht="16.5" customHeight="1">
      <c r="A50" s="29"/>
      <c r="B50" s="28"/>
      <c r="D50" s="23"/>
      <c r="E50" s="16"/>
      <c r="F50" s="23"/>
      <c r="G50" s="16"/>
      <c r="H50" s="23"/>
      <c r="I50" s="16"/>
      <c r="J50" s="23"/>
      <c r="K50" s="16"/>
      <c r="L50" s="23"/>
      <c r="M50" s="16"/>
      <c r="N50" s="23"/>
      <c r="O50" s="16"/>
      <c r="P50" s="23"/>
      <c r="Q50" s="16"/>
      <c r="R50" s="23"/>
      <c r="S50" s="16"/>
      <c r="T50" s="23"/>
      <c r="U50" s="16"/>
      <c r="V50" s="23"/>
      <c r="W50" s="16"/>
      <c r="X50" s="28"/>
      <c r="Z50" s="23"/>
      <c r="AA50" s="16"/>
      <c r="AB50" s="23"/>
      <c r="AC50" s="16"/>
      <c r="AD50" s="23"/>
      <c r="AE50" s="16"/>
      <c r="AF50" s="23"/>
      <c r="AG50" s="16"/>
      <c r="AH50" s="23"/>
      <c r="AI50" s="16"/>
      <c r="AJ50" s="23"/>
      <c r="AK50" s="16"/>
      <c r="AL50" s="23"/>
      <c r="AM50" s="16"/>
      <c r="AN50" s="23"/>
      <c r="AO50" s="16"/>
      <c r="AP50" s="23"/>
      <c r="AQ50" s="16"/>
    </row>
    <row r="51" spans="1:43" ht="16.5" customHeight="1">
      <c r="A51"/>
      <c r="B51" s="30" t="s">
        <v>160</v>
      </c>
      <c r="D51" s="24">
        <v>9042210.847750003</v>
      </c>
      <c r="E51" s="18">
        <v>100</v>
      </c>
      <c r="F51" s="24">
        <v>309699.5391300001</v>
      </c>
      <c r="G51" s="18">
        <v>100</v>
      </c>
      <c r="H51" s="24">
        <v>6731790.754700002</v>
      </c>
      <c r="I51" s="18">
        <v>100</v>
      </c>
      <c r="J51" s="24">
        <v>129508.43678</v>
      </c>
      <c r="K51" s="18">
        <v>100</v>
      </c>
      <c r="L51" s="24">
        <v>10132.58814000001</v>
      </c>
      <c r="M51" s="18">
        <v>100</v>
      </c>
      <c r="N51" s="24">
        <v>2480478.6072600004</v>
      </c>
      <c r="O51" s="18">
        <v>100</v>
      </c>
      <c r="P51" s="24">
        <v>1033413.2880799999</v>
      </c>
      <c r="Q51" s="18">
        <v>100</v>
      </c>
      <c r="R51" s="24">
        <v>1683270.79505</v>
      </c>
      <c r="S51" s="18">
        <v>100</v>
      </c>
      <c r="T51" s="24">
        <v>-236205.47586999997</v>
      </c>
      <c r="U51" s="18">
        <v>-100</v>
      </c>
      <c r="V51" s="24">
        <v>210.34923999999998</v>
      </c>
      <c r="W51" s="18">
        <v>100</v>
      </c>
      <c r="X51" s="30" t="s">
        <v>160</v>
      </c>
      <c r="Z51" s="24">
        <v>50115.42698</v>
      </c>
      <c r="AA51" s="18">
        <v>100</v>
      </c>
      <c r="AB51" s="24">
        <v>-186300.39812999993</v>
      </c>
      <c r="AC51" s="18">
        <v>-100</v>
      </c>
      <c r="AD51" s="24">
        <v>342528.22154999996</v>
      </c>
      <c r="AE51" s="18">
        <v>100</v>
      </c>
      <c r="AF51" s="24">
        <v>-528828.61968</v>
      </c>
      <c r="AG51" s="18">
        <v>-100</v>
      </c>
      <c r="AH51" s="24">
        <v>-26747.884629999946</v>
      </c>
      <c r="AI51" s="18">
        <v>-100</v>
      </c>
      <c r="AJ51" s="24">
        <v>-555576.5043100002</v>
      </c>
      <c r="AK51" s="18">
        <v>-100</v>
      </c>
      <c r="AL51" s="24">
        <v>60538.80770000002</v>
      </c>
      <c r="AM51" s="18">
        <v>100</v>
      </c>
      <c r="AN51" s="24">
        <v>24196.92824</v>
      </c>
      <c r="AO51" s="18">
        <v>100</v>
      </c>
      <c r="AP51" s="24">
        <v>-591918.3837700002</v>
      </c>
      <c r="AQ51" s="18">
        <v>-100</v>
      </c>
    </row>
    <row r="52" spans="1:43" ht="16.5" customHeight="1">
      <c r="A52" s="27"/>
      <c r="B52" s="5"/>
      <c r="D52" s="23"/>
      <c r="E52" s="16"/>
      <c r="F52" s="23"/>
      <c r="G52" s="16"/>
      <c r="H52" s="23"/>
      <c r="I52" s="16"/>
      <c r="J52" s="23"/>
      <c r="K52" s="16"/>
      <c r="L52" s="23"/>
      <c r="M52" s="16"/>
      <c r="N52" s="23"/>
      <c r="O52" s="16"/>
      <c r="P52" s="23"/>
      <c r="Q52" s="16"/>
      <c r="R52" s="23"/>
      <c r="S52" s="16"/>
      <c r="T52" s="23"/>
      <c r="U52" s="16"/>
      <c r="V52" s="23"/>
      <c r="W52" s="16"/>
      <c r="X52" s="5"/>
      <c r="Z52" s="23"/>
      <c r="AA52" s="16"/>
      <c r="AB52" s="23"/>
      <c r="AC52" s="16"/>
      <c r="AD52" s="23"/>
      <c r="AE52" s="16"/>
      <c r="AF52" s="23"/>
      <c r="AG52" s="16"/>
      <c r="AH52" s="23"/>
      <c r="AI52" s="16"/>
      <c r="AJ52" s="23"/>
      <c r="AK52" s="16"/>
      <c r="AL52" s="23"/>
      <c r="AM52" s="16"/>
      <c r="AN52" s="23"/>
      <c r="AO52" s="16"/>
      <c r="AP52" s="23"/>
      <c r="AQ52" s="16"/>
    </row>
    <row r="53" spans="1:43" ht="16.5" customHeight="1">
      <c r="A53" s="29"/>
      <c r="B53" s="7" t="s">
        <v>161</v>
      </c>
      <c r="C53" s="32"/>
      <c r="D53" s="24">
        <v>0</v>
      </c>
      <c r="E53" s="18">
        <v>0</v>
      </c>
      <c r="F53" s="24">
        <v>647308.75427</v>
      </c>
      <c r="G53" s="18">
        <v>100</v>
      </c>
      <c r="H53" s="24">
        <v>0</v>
      </c>
      <c r="I53" s="18">
        <v>0</v>
      </c>
      <c r="J53" s="24">
        <v>422707.33286</v>
      </c>
      <c r="K53" s="18">
        <v>100</v>
      </c>
      <c r="L53" s="24">
        <v>-5876.87487</v>
      </c>
      <c r="M53" s="18">
        <v>-100</v>
      </c>
      <c r="N53" s="24">
        <v>230478.29627999998</v>
      </c>
      <c r="O53" s="18">
        <v>100</v>
      </c>
      <c r="P53" s="24">
        <v>79358.2478</v>
      </c>
      <c r="Q53" s="18">
        <v>100</v>
      </c>
      <c r="R53" s="24">
        <v>207353.37445</v>
      </c>
      <c r="S53" s="18">
        <v>100</v>
      </c>
      <c r="T53" s="24">
        <v>-56233.32597</v>
      </c>
      <c r="U53" s="18">
        <v>-100</v>
      </c>
      <c r="V53" s="24">
        <v>-2721.1396</v>
      </c>
      <c r="W53" s="18">
        <v>-100</v>
      </c>
      <c r="X53" s="7" t="s">
        <v>161</v>
      </c>
      <c r="Y53" s="32"/>
      <c r="Z53" s="24">
        <v>0</v>
      </c>
      <c r="AA53" s="18">
        <v>0</v>
      </c>
      <c r="AB53" s="24">
        <v>-53512.186369999996</v>
      </c>
      <c r="AC53" s="18">
        <v>-100</v>
      </c>
      <c r="AD53" s="24">
        <v>35966.74824</v>
      </c>
      <c r="AE53" s="18">
        <v>100</v>
      </c>
      <c r="AF53" s="24">
        <v>-89478.93461</v>
      </c>
      <c r="AG53" s="18">
        <v>-100</v>
      </c>
      <c r="AH53" s="24">
        <v>46217.508539999995</v>
      </c>
      <c r="AI53" s="18">
        <v>100</v>
      </c>
      <c r="AJ53" s="24">
        <v>-43261.42607</v>
      </c>
      <c r="AK53" s="18">
        <v>-100</v>
      </c>
      <c r="AL53" s="24">
        <v>12751.97523</v>
      </c>
      <c r="AM53" s="18">
        <v>100</v>
      </c>
      <c r="AN53" s="24">
        <v>0</v>
      </c>
      <c r="AO53" s="18">
        <v>0</v>
      </c>
      <c r="AP53" s="24">
        <v>-56013.4013</v>
      </c>
      <c r="AQ53" s="18">
        <v>-100</v>
      </c>
    </row>
    <row r="54" spans="1:43" ht="16.5" customHeight="1">
      <c r="A54" s="27"/>
      <c r="B54" s="6" t="s">
        <v>162</v>
      </c>
      <c r="C54" s="32"/>
      <c r="D54" s="23">
        <v>0</v>
      </c>
      <c r="E54" s="19">
        <v>0</v>
      </c>
      <c r="F54" s="23">
        <v>263929.85746</v>
      </c>
      <c r="G54" s="19">
        <v>40.773410790287535</v>
      </c>
      <c r="H54" s="23">
        <v>0</v>
      </c>
      <c r="I54" s="19">
        <v>0</v>
      </c>
      <c r="J54" s="23">
        <v>50838.056520000006</v>
      </c>
      <c r="K54" s="19">
        <v>12.026774216580124</v>
      </c>
      <c r="L54" s="23">
        <v>-5784.6383399999995</v>
      </c>
      <c r="M54" s="19">
        <v>-98.43051737461954</v>
      </c>
      <c r="N54" s="23">
        <v>218876.43928</v>
      </c>
      <c r="O54" s="19">
        <v>94.96618241836303</v>
      </c>
      <c r="P54" s="23">
        <v>86061.54914</v>
      </c>
      <c r="Q54" s="19">
        <v>108.44688677715489</v>
      </c>
      <c r="R54" s="23">
        <v>176841.26015000002</v>
      </c>
      <c r="S54" s="19">
        <v>85.28496853213377</v>
      </c>
      <c r="T54" s="23">
        <v>-44026.37001</v>
      </c>
      <c r="U54" s="19">
        <v>-78.29231021029716</v>
      </c>
      <c r="V54" s="23">
        <v>-2721.1396</v>
      </c>
      <c r="W54" s="19">
        <v>-100</v>
      </c>
      <c r="X54" s="6" t="s">
        <v>162</v>
      </c>
      <c r="Y54" s="32"/>
      <c r="Z54" s="23">
        <v>0</v>
      </c>
      <c r="AA54" s="19">
        <v>0</v>
      </c>
      <c r="AB54" s="23">
        <v>-41305.23041</v>
      </c>
      <c r="AC54" s="19">
        <v>-77.18845596104542</v>
      </c>
      <c r="AD54" s="23">
        <v>17342.072439999996</v>
      </c>
      <c r="AE54" s="19">
        <v>48.216959521275854</v>
      </c>
      <c r="AF54" s="23">
        <v>-58647.30284999999</v>
      </c>
      <c r="AG54" s="19">
        <v>-65.54313940551286</v>
      </c>
      <c r="AH54" s="23">
        <v>43018.35243</v>
      </c>
      <c r="AI54" s="19">
        <v>93.0780429082818</v>
      </c>
      <c r="AJ54" s="23">
        <v>-15628.95042</v>
      </c>
      <c r="AK54" s="19">
        <v>-36.126757344317014</v>
      </c>
      <c r="AL54" s="23">
        <v>11282.12648</v>
      </c>
      <c r="AM54" s="19">
        <v>88.47356018585994</v>
      </c>
      <c r="AN54" s="23">
        <v>0</v>
      </c>
      <c r="AO54" s="19">
        <v>0</v>
      </c>
      <c r="AP54" s="23">
        <v>-26911.0769</v>
      </c>
      <c r="AQ54" s="19">
        <v>-48.0439971068138</v>
      </c>
    </row>
    <row r="55" spans="1:43" ht="16.5" customHeight="1">
      <c r="A55" s="29"/>
      <c r="B55" s="33" t="s">
        <v>163</v>
      </c>
      <c r="C55" s="32"/>
      <c r="D55" s="36">
        <v>0</v>
      </c>
      <c r="E55" s="35">
        <v>0</v>
      </c>
      <c r="F55" s="36">
        <v>383378.89681</v>
      </c>
      <c r="G55" s="35">
        <v>59.226589209712465</v>
      </c>
      <c r="H55" s="36">
        <v>0</v>
      </c>
      <c r="I55" s="35">
        <v>0</v>
      </c>
      <c r="J55" s="36">
        <v>371869.27634000004</v>
      </c>
      <c r="K55" s="35">
        <v>87.97322578341988</v>
      </c>
      <c r="L55" s="36">
        <v>-92.23653</v>
      </c>
      <c r="M55" s="35">
        <v>-1.5694826253804517</v>
      </c>
      <c r="N55" s="36">
        <v>11601.857</v>
      </c>
      <c r="O55" s="35">
        <v>5.033817581636976</v>
      </c>
      <c r="P55" s="36">
        <v>-6703.30134</v>
      </c>
      <c r="Q55" s="35">
        <v>-8.446886777154877</v>
      </c>
      <c r="R55" s="36">
        <v>30512.1143</v>
      </c>
      <c r="S55" s="35">
        <v>14.715031467866233</v>
      </c>
      <c r="T55" s="36">
        <v>-12206.955960000001</v>
      </c>
      <c r="U55" s="35">
        <v>-21.707689789702833</v>
      </c>
      <c r="V55" s="36">
        <v>0</v>
      </c>
      <c r="W55" s="35">
        <v>0</v>
      </c>
      <c r="X55" s="33" t="s">
        <v>163</v>
      </c>
      <c r="Y55" s="32"/>
      <c r="Z55" s="36">
        <v>0</v>
      </c>
      <c r="AA55" s="35">
        <v>0</v>
      </c>
      <c r="AB55" s="36">
        <v>-12206.955960000001</v>
      </c>
      <c r="AC55" s="35">
        <v>-22.811544038954583</v>
      </c>
      <c r="AD55" s="36">
        <v>18624.6758</v>
      </c>
      <c r="AE55" s="35">
        <v>51.78304047872414</v>
      </c>
      <c r="AF55" s="36">
        <v>-30831.631759999997</v>
      </c>
      <c r="AG55" s="35">
        <v>-34.45686059448713</v>
      </c>
      <c r="AH55" s="36">
        <v>3199.15611</v>
      </c>
      <c r="AI55" s="35">
        <v>6.921957091718212</v>
      </c>
      <c r="AJ55" s="36">
        <v>-27632.475650000004</v>
      </c>
      <c r="AK55" s="35">
        <v>-63.87324265568299</v>
      </c>
      <c r="AL55" s="36">
        <v>1469.84875</v>
      </c>
      <c r="AM55" s="35">
        <v>11.526439814140073</v>
      </c>
      <c r="AN55" s="36">
        <v>0</v>
      </c>
      <c r="AO55" s="35">
        <v>0</v>
      </c>
      <c r="AP55" s="36">
        <v>-29102.324399999998</v>
      </c>
      <c r="AQ55" s="35">
        <v>-51.9560028931862</v>
      </c>
    </row>
    <row r="56" spans="1:43" ht="16.5" customHeight="1">
      <c r="A56" s="29"/>
      <c r="B56" s="6"/>
      <c r="C56" s="32"/>
      <c r="D56" s="23"/>
      <c r="E56" s="16"/>
      <c r="F56" s="23"/>
      <c r="G56" s="16"/>
      <c r="H56" s="23"/>
      <c r="I56" s="16"/>
      <c r="J56" s="23"/>
      <c r="K56" s="16"/>
      <c r="L56" s="23"/>
      <c r="M56" s="16"/>
      <c r="N56" s="23"/>
      <c r="O56" s="16"/>
      <c r="P56" s="23"/>
      <c r="Q56" s="16"/>
      <c r="R56" s="23"/>
      <c r="S56" s="16"/>
      <c r="T56" s="23"/>
      <c r="U56" s="16"/>
      <c r="V56" s="23"/>
      <c r="W56" s="16"/>
      <c r="X56" s="6"/>
      <c r="Y56" s="32"/>
      <c r="Z56" s="23"/>
      <c r="AA56" s="16"/>
      <c r="AB56" s="23"/>
      <c r="AC56" s="16"/>
      <c r="AD56" s="23"/>
      <c r="AE56" s="16"/>
      <c r="AF56" s="23"/>
      <c r="AG56" s="16"/>
      <c r="AH56" s="23"/>
      <c r="AI56" s="16"/>
      <c r="AJ56" s="23"/>
      <c r="AK56" s="16"/>
      <c r="AL56" s="23"/>
      <c r="AM56" s="16"/>
      <c r="AN56" s="23"/>
      <c r="AO56" s="16"/>
      <c r="AP56" s="23"/>
      <c r="AQ56" s="16"/>
    </row>
    <row r="57" spans="1:43" ht="16.5" customHeight="1">
      <c r="A57" s="29"/>
      <c r="B57" s="7" t="s">
        <v>0</v>
      </c>
      <c r="C57" s="32"/>
      <c r="D57" s="24">
        <v>9042210.847750003</v>
      </c>
      <c r="E57" s="17"/>
      <c r="F57" s="24">
        <v>957008.2934000001</v>
      </c>
      <c r="G57" s="17"/>
      <c r="H57" s="24">
        <v>6731790.754700002</v>
      </c>
      <c r="I57" s="17"/>
      <c r="J57" s="24">
        <v>552215.7696400001</v>
      </c>
      <c r="K57" s="17"/>
      <c r="L57" s="24">
        <v>4255.713270000011</v>
      </c>
      <c r="M57" s="17"/>
      <c r="N57" s="24">
        <v>2710956.9035400003</v>
      </c>
      <c r="O57" s="17"/>
      <c r="P57" s="24">
        <v>1112771.5358799999</v>
      </c>
      <c r="Q57" s="17"/>
      <c r="R57" s="24">
        <v>1890624.1695</v>
      </c>
      <c r="S57" s="17"/>
      <c r="T57" s="24">
        <v>-292438.80184</v>
      </c>
      <c r="U57" s="17"/>
      <c r="V57" s="24">
        <v>-2510.79036</v>
      </c>
      <c r="W57" s="17"/>
      <c r="X57" s="7" t="s">
        <v>0</v>
      </c>
      <c r="Y57" s="32"/>
      <c r="Z57" s="24">
        <v>50115.42698</v>
      </c>
      <c r="AA57" s="17"/>
      <c r="AB57" s="24">
        <v>-239812.58449999994</v>
      </c>
      <c r="AC57" s="17"/>
      <c r="AD57" s="24">
        <v>378494.96978999994</v>
      </c>
      <c r="AE57" s="17"/>
      <c r="AF57" s="24">
        <v>-618307.55429</v>
      </c>
      <c r="AG57" s="17"/>
      <c r="AH57" s="24">
        <v>19469.62391000005</v>
      </c>
      <c r="AI57" s="17"/>
      <c r="AJ57" s="24">
        <v>-598837.9303800003</v>
      </c>
      <c r="AK57" s="17"/>
      <c r="AL57" s="24">
        <v>73290.78293000002</v>
      </c>
      <c r="AM57" s="17"/>
      <c r="AN57" s="24">
        <v>24196.92824</v>
      </c>
      <c r="AO57" s="17"/>
      <c r="AP57" s="24">
        <v>-647931.7850700002</v>
      </c>
      <c r="AQ57" s="17"/>
    </row>
    <row r="58" spans="1:43" ht="4.5" customHeight="1">
      <c r="A58" s="27"/>
      <c r="B58" s="38"/>
      <c r="C58" s="32"/>
      <c r="D58" s="39"/>
      <c r="E58" s="40"/>
      <c r="F58" s="39"/>
      <c r="G58" s="40"/>
      <c r="H58" s="39"/>
      <c r="I58" s="40"/>
      <c r="J58" s="39"/>
      <c r="K58" s="40"/>
      <c r="L58" s="39"/>
      <c r="M58" s="40"/>
      <c r="N58" s="39"/>
      <c r="O58" s="40"/>
      <c r="P58" s="39"/>
      <c r="Q58" s="40"/>
      <c r="R58" s="39"/>
      <c r="S58" s="40"/>
      <c r="T58" s="39"/>
      <c r="U58" s="40"/>
      <c r="V58" s="39"/>
      <c r="W58" s="40"/>
      <c r="X58" s="38"/>
      <c r="Y58" s="32"/>
      <c r="Z58" s="39"/>
      <c r="AA58" s="40"/>
      <c r="AB58" s="39"/>
      <c r="AC58" s="40"/>
      <c r="AD58" s="39"/>
      <c r="AE58" s="40"/>
      <c r="AF58" s="39"/>
      <c r="AG58" s="40"/>
      <c r="AH58" s="39"/>
      <c r="AI58" s="40"/>
      <c r="AJ58" s="39"/>
      <c r="AK58" s="40"/>
      <c r="AL58" s="39"/>
      <c r="AM58" s="40"/>
      <c r="AN58" s="39"/>
      <c r="AO58" s="40"/>
      <c r="AP58" s="39"/>
      <c r="AQ58" s="40"/>
    </row>
    <row r="59" ht="4.5" customHeight="1">
      <c r="A59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3:AQ58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7.57421875" style="12" bestFit="1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49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49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7442584.905419998</v>
      </c>
      <c r="E14" s="18">
        <v>100</v>
      </c>
      <c r="F14" s="24">
        <v>244480.44215000002</v>
      </c>
      <c r="G14" s="18">
        <v>100</v>
      </c>
      <c r="H14" s="24">
        <v>5607984.908150002</v>
      </c>
      <c r="I14" s="18">
        <v>100</v>
      </c>
      <c r="J14" s="24">
        <v>149637.58335</v>
      </c>
      <c r="K14" s="18">
        <v>100</v>
      </c>
      <c r="L14" s="24">
        <v>-114221.87970999995</v>
      </c>
      <c r="M14" s="18">
        <v>-100</v>
      </c>
      <c r="N14" s="24">
        <v>2043664.7357799998</v>
      </c>
      <c r="O14" s="18">
        <v>100</v>
      </c>
      <c r="P14" s="24">
        <v>804864.5135900002</v>
      </c>
      <c r="Q14" s="18">
        <v>100</v>
      </c>
      <c r="R14" s="24">
        <v>785412.6077500002</v>
      </c>
      <c r="S14" s="18">
        <v>100</v>
      </c>
      <c r="T14" s="24">
        <v>453387.6144400001</v>
      </c>
      <c r="U14" s="18">
        <v>100</v>
      </c>
      <c r="V14" s="24">
        <v>-441707.4063800001</v>
      </c>
      <c r="W14" s="18">
        <v>-100</v>
      </c>
      <c r="X14" s="7" t="s">
        <v>125</v>
      </c>
      <c r="Y14" s="32"/>
      <c r="Z14" s="24">
        <v>2390.82642</v>
      </c>
      <c r="AA14" s="18">
        <v>100</v>
      </c>
      <c r="AB14" s="24">
        <v>897485.8472400001</v>
      </c>
      <c r="AC14" s="18">
        <v>100</v>
      </c>
      <c r="AD14" s="24">
        <v>674494.0676899997</v>
      </c>
      <c r="AE14" s="18">
        <v>100</v>
      </c>
      <c r="AF14" s="24">
        <v>222991.7795499998</v>
      </c>
      <c r="AG14" s="18">
        <v>100</v>
      </c>
      <c r="AH14" s="24">
        <v>1144284.3082400002</v>
      </c>
      <c r="AI14" s="18">
        <v>100</v>
      </c>
      <c r="AJ14" s="24">
        <v>1367276.0877900003</v>
      </c>
      <c r="AK14" s="18">
        <v>100</v>
      </c>
      <c r="AL14" s="24">
        <v>165011.50885</v>
      </c>
      <c r="AM14" s="18">
        <v>100</v>
      </c>
      <c r="AN14" s="24">
        <v>194149.32362</v>
      </c>
      <c r="AO14" s="18">
        <v>100</v>
      </c>
      <c r="AP14" s="24">
        <v>1396413.9025599996</v>
      </c>
      <c r="AQ14" s="18">
        <v>100</v>
      </c>
    </row>
    <row r="15" spans="1:43" ht="16.5" customHeight="1">
      <c r="A15" s="6"/>
      <c r="B15" s="6" t="s">
        <v>82</v>
      </c>
      <c r="C15" s="32"/>
      <c r="D15" s="23">
        <v>1488229.8240699999</v>
      </c>
      <c r="E15" s="19">
        <v>19.996141703216708</v>
      </c>
      <c r="F15" s="23">
        <v>0</v>
      </c>
      <c r="G15" s="19">
        <v>0</v>
      </c>
      <c r="H15" s="23">
        <v>1397773.68606</v>
      </c>
      <c r="I15" s="19">
        <v>24.92470484413458</v>
      </c>
      <c r="J15" s="23">
        <v>0</v>
      </c>
      <c r="K15" s="19">
        <v>0</v>
      </c>
      <c r="L15" s="23">
        <v>-14828.973370000002</v>
      </c>
      <c r="M15" s="19">
        <v>-12.982603164691001</v>
      </c>
      <c r="N15" s="23">
        <v>105285.11138</v>
      </c>
      <c r="O15" s="19">
        <v>5.151780012479206</v>
      </c>
      <c r="P15" s="23">
        <v>334122.87187000003</v>
      </c>
      <c r="Q15" s="19">
        <v>41.51293369609322</v>
      </c>
      <c r="R15" s="23">
        <v>78686.58711</v>
      </c>
      <c r="S15" s="19">
        <v>10.01850318336706</v>
      </c>
      <c r="T15" s="23">
        <v>-307524.34760000004</v>
      </c>
      <c r="U15" s="19">
        <v>-67.82813156019657</v>
      </c>
      <c r="V15" s="23">
        <v>-878736.98154</v>
      </c>
      <c r="W15" s="19">
        <v>-198.9409660892179</v>
      </c>
      <c r="X15" s="6" t="s">
        <v>82</v>
      </c>
      <c r="Y15" s="32"/>
      <c r="Z15" s="23">
        <v>0</v>
      </c>
      <c r="AA15" s="19">
        <v>0</v>
      </c>
      <c r="AB15" s="23">
        <v>571212.63394</v>
      </c>
      <c r="AC15" s="19">
        <v>63.64586535783553</v>
      </c>
      <c r="AD15" s="23">
        <v>178056.17902</v>
      </c>
      <c r="AE15" s="19">
        <v>26.398479623372367</v>
      </c>
      <c r="AF15" s="23">
        <v>393156.45491999993</v>
      </c>
      <c r="AG15" s="19">
        <v>176.30984232396125</v>
      </c>
      <c r="AH15" s="23">
        <v>387356.64327</v>
      </c>
      <c r="AI15" s="19">
        <v>33.85143364115385</v>
      </c>
      <c r="AJ15" s="23">
        <v>780513.09819</v>
      </c>
      <c r="AK15" s="19">
        <v>57.08525916309881</v>
      </c>
      <c r="AL15" s="23">
        <v>675.35852</v>
      </c>
      <c r="AM15" s="19">
        <v>0.40927964643600667</v>
      </c>
      <c r="AN15" s="23">
        <v>105842.03467</v>
      </c>
      <c r="AO15" s="19">
        <v>54.51578851603933</v>
      </c>
      <c r="AP15" s="23">
        <v>885679.7743399999</v>
      </c>
      <c r="AQ15" s="19">
        <v>63.42530482662141</v>
      </c>
    </row>
    <row r="16" spans="1:43" ht="16.5" customHeight="1">
      <c r="A16" s="6"/>
      <c r="B16" s="33" t="s">
        <v>85</v>
      </c>
      <c r="C16" s="32"/>
      <c r="D16" s="34">
        <v>842088.43682</v>
      </c>
      <c r="E16" s="35">
        <v>11.31446194462298</v>
      </c>
      <c r="F16" s="34">
        <v>61366.23564</v>
      </c>
      <c r="G16" s="35">
        <v>25.100672716531243</v>
      </c>
      <c r="H16" s="34">
        <v>464056.32564000005</v>
      </c>
      <c r="I16" s="35">
        <v>8.274921085568433</v>
      </c>
      <c r="J16" s="34">
        <v>55545.15963</v>
      </c>
      <c r="K16" s="35">
        <v>37.11979195766663</v>
      </c>
      <c r="L16" s="34">
        <v>-132821.11191</v>
      </c>
      <c r="M16" s="35">
        <v>-116.28342332241597</v>
      </c>
      <c r="N16" s="34">
        <v>516674.2991</v>
      </c>
      <c r="O16" s="35">
        <v>25.281754392204764</v>
      </c>
      <c r="P16" s="34">
        <v>109546.1526</v>
      </c>
      <c r="Q16" s="35">
        <v>13.6105084458728</v>
      </c>
      <c r="R16" s="34">
        <v>133901.65540000002</v>
      </c>
      <c r="S16" s="35">
        <v>17.048574733679526</v>
      </c>
      <c r="T16" s="34">
        <v>273226.49110000004</v>
      </c>
      <c r="U16" s="35">
        <v>60.263333712252965</v>
      </c>
      <c r="V16" s="34">
        <v>252660.21613999997</v>
      </c>
      <c r="W16" s="35">
        <v>57.20081042123999</v>
      </c>
      <c r="X16" s="33" t="s">
        <v>85</v>
      </c>
      <c r="Y16" s="32"/>
      <c r="Z16" s="34">
        <v>0</v>
      </c>
      <c r="AA16" s="35">
        <v>0</v>
      </c>
      <c r="AB16" s="34">
        <v>20566.27496</v>
      </c>
      <c r="AC16" s="35">
        <v>2.2915430948851823</v>
      </c>
      <c r="AD16" s="34">
        <v>11759.253550000001</v>
      </c>
      <c r="AE16" s="35">
        <v>1.7434183802791583</v>
      </c>
      <c r="AF16" s="34">
        <v>8807.02141</v>
      </c>
      <c r="AG16" s="35">
        <v>3.9494825449497193</v>
      </c>
      <c r="AH16" s="34">
        <v>309213.39912</v>
      </c>
      <c r="AI16" s="35">
        <v>27.02242763388014</v>
      </c>
      <c r="AJ16" s="34">
        <v>318020.42052999994</v>
      </c>
      <c r="AK16" s="35">
        <v>23.25941507863514</v>
      </c>
      <c r="AL16" s="34">
        <v>95929.1144</v>
      </c>
      <c r="AM16" s="35">
        <v>58.134802274429354</v>
      </c>
      <c r="AN16" s="34">
        <v>77548.80971</v>
      </c>
      <c r="AO16" s="35">
        <v>39.9428688517004</v>
      </c>
      <c r="AP16" s="34">
        <v>299640.11584000004</v>
      </c>
      <c r="AQ16" s="35">
        <v>21.45782960844773</v>
      </c>
    </row>
    <row r="17" spans="1:43" ht="16.5" customHeight="1">
      <c r="A17" s="6"/>
      <c r="B17" s="6" t="s">
        <v>89</v>
      </c>
      <c r="C17" s="32"/>
      <c r="D17" s="23">
        <v>814549.26951</v>
      </c>
      <c r="E17" s="19">
        <v>10.94444040425809</v>
      </c>
      <c r="F17" s="23">
        <v>0</v>
      </c>
      <c r="G17" s="19">
        <v>0</v>
      </c>
      <c r="H17" s="23">
        <v>755130.0852800001</v>
      </c>
      <c r="I17" s="19">
        <v>13.465266002812893</v>
      </c>
      <c r="J17" s="23">
        <v>0</v>
      </c>
      <c r="K17" s="19">
        <v>0</v>
      </c>
      <c r="L17" s="23">
        <v>-6469.58414</v>
      </c>
      <c r="M17" s="19">
        <v>-5.6640497918837855</v>
      </c>
      <c r="N17" s="23">
        <v>65888.76836999999</v>
      </c>
      <c r="O17" s="19">
        <v>3.2240497776584873</v>
      </c>
      <c r="P17" s="23">
        <v>5106.454269999999</v>
      </c>
      <c r="Q17" s="19">
        <v>0.6344489269657674</v>
      </c>
      <c r="R17" s="23">
        <v>34530.7904</v>
      </c>
      <c r="S17" s="19">
        <v>4.396515927968307</v>
      </c>
      <c r="T17" s="23">
        <v>26251.523699999998</v>
      </c>
      <c r="U17" s="19">
        <v>5.790083995219954</v>
      </c>
      <c r="V17" s="23">
        <v>67803.76601</v>
      </c>
      <c r="W17" s="19">
        <v>15.35038014546411</v>
      </c>
      <c r="X17" s="6" t="s">
        <v>89</v>
      </c>
      <c r="Y17" s="32"/>
      <c r="Z17" s="23">
        <v>1281.5644399999999</v>
      </c>
      <c r="AA17" s="19">
        <v>53.603407979739494</v>
      </c>
      <c r="AB17" s="23">
        <v>-40270.67787</v>
      </c>
      <c r="AC17" s="19">
        <v>-4.487054363457952</v>
      </c>
      <c r="AD17" s="23">
        <v>126228.53549000001</v>
      </c>
      <c r="AE17" s="19">
        <v>18.714550881419342</v>
      </c>
      <c r="AF17" s="23">
        <v>-166499.21336000002</v>
      </c>
      <c r="AG17" s="19">
        <v>-74.66607679260532</v>
      </c>
      <c r="AH17" s="23">
        <v>155886.6082</v>
      </c>
      <c r="AI17" s="19">
        <v>13.62306614514062</v>
      </c>
      <c r="AJ17" s="23">
        <v>-10612.605160000001</v>
      </c>
      <c r="AK17" s="19">
        <v>-0.7761859696642328</v>
      </c>
      <c r="AL17" s="23">
        <v>1593.82864</v>
      </c>
      <c r="AM17" s="19">
        <v>0.9658893801454987</v>
      </c>
      <c r="AN17" s="23">
        <v>816.5303</v>
      </c>
      <c r="AO17" s="19">
        <v>0.4205681919336269</v>
      </c>
      <c r="AP17" s="23">
        <v>-11389.9035</v>
      </c>
      <c r="AQ17" s="19">
        <v>-0.8156538315122231</v>
      </c>
    </row>
    <row r="18" spans="1:43" ht="16.5" customHeight="1">
      <c r="A18" s="6"/>
      <c r="B18" s="33" t="s">
        <v>88</v>
      </c>
      <c r="C18" s="32"/>
      <c r="D18" s="34">
        <v>560309.5982700001</v>
      </c>
      <c r="E18" s="35">
        <v>7.528427359450875</v>
      </c>
      <c r="F18" s="34">
        <v>196.94096</v>
      </c>
      <c r="G18" s="35">
        <v>0.08055489358088105</v>
      </c>
      <c r="H18" s="34">
        <v>470952.59335000004</v>
      </c>
      <c r="I18" s="35">
        <v>8.397893379947787</v>
      </c>
      <c r="J18" s="34">
        <v>0</v>
      </c>
      <c r="K18" s="35">
        <v>0</v>
      </c>
      <c r="L18" s="34">
        <v>-5927.13992</v>
      </c>
      <c r="M18" s="35">
        <v>-5.189145840576714</v>
      </c>
      <c r="N18" s="34">
        <v>95481.0858</v>
      </c>
      <c r="O18" s="35">
        <v>4.672052324842705</v>
      </c>
      <c r="P18" s="34">
        <v>9834.181139999999</v>
      </c>
      <c r="Q18" s="35">
        <v>1.2218430523338433</v>
      </c>
      <c r="R18" s="34">
        <v>30430.05557</v>
      </c>
      <c r="S18" s="35">
        <v>3.8744037553934962</v>
      </c>
      <c r="T18" s="34">
        <v>55216.84909</v>
      </c>
      <c r="U18" s="35">
        <v>12.178729045829996</v>
      </c>
      <c r="V18" s="34">
        <v>68189.51233</v>
      </c>
      <c r="W18" s="35">
        <v>15.43771087943603</v>
      </c>
      <c r="X18" s="33" t="s">
        <v>88</v>
      </c>
      <c r="Y18" s="32"/>
      <c r="Z18" s="34">
        <v>0</v>
      </c>
      <c r="AA18" s="35">
        <v>0</v>
      </c>
      <c r="AB18" s="34">
        <v>-12972.663239999998</v>
      </c>
      <c r="AC18" s="35">
        <v>-1.445444881375486</v>
      </c>
      <c r="AD18" s="34">
        <v>42435.32584</v>
      </c>
      <c r="AE18" s="35">
        <v>6.291430551099146</v>
      </c>
      <c r="AF18" s="34">
        <v>-55407.98908</v>
      </c>
      <c r="AG18" s="35">
        <v>-24.847547829706553</v>
      </c>
      <c r="AH18" s="34">
        <v>43870.99556</v>
      </c>
      <c r="AI18" s="35">
        <v>3.833924422810365</v>
      </c>
      <c r="AJ18" s="34">
        <v>-11536.99352</v>
      </c>
      <c r="AK18" s="35">
        <v>-0.8437939947189338</v>
      </c>
      <c r="AL18" s="34">
        <v>5279.13119</v>
      </c>
      <c r="AM18" s="35">
        <v>3.199250298837565</v>
      </c>
      <c r="AN18" s="34">
        <v>0</v>
      </c>
      <c r="AO18" s="35">
        <v>0</v>
      </c>
      <c r="AP18" s="34">
        <v>-16816.12471</v>
      </c>
      <c r="AQ18" s="35">
        <v>-1.2042364143733855</v>
      </c>
    </row>
    <row r="19" spans="1:43" ht="16.5" customHeight="1">
      <c r="A19" s="6"/>
      <c r="B19" s="6" t="s">
        <v>93</v>
      </c>
      <c r="C19" s="32"/>
      <c r="D19" s="23">
        <v>509141.71245</v>
      </c>
      <c r="E19" s="19">
        <v>6.840925819727256</v>
      </c>
      <c r="F19" s="23">
        <v>0</v>
      </c>
      <c r="G19" s="19">
        <v>0</v>
      </c>
      <c r="H19" s="23">
        <v>470198.02228</v>
      </c>
      <c r="I19" s="19">
        <v>8.384438082147263</v>
      </c>
      <c r="J19" s="23">
        <v>0</v>
      </c>
      <c r="K19" s="19">
        <v>0</v>
      </c>
      <c r="L19" s="23">
        <v>11991.49857</v>
      </c>
      <c r="M19" s="19">
        <v>10.498425170768892</v>
      </c>
      <c r="N19" s="23">
        <v>26952.191600000002</v>
      </c>
      <c r="O19" s="19">
        <v>1.3188166888691375</v>
      </c>
      <c r="P19" s="23">
        <v>-70727.98006</v>
      </c>
      <c r="Q19" s="19">
        <v>-8.787563480035471</v>
      </c>
      <c r="R19" s="23">
        <v>31446.72308</v>
      </c>
      <c r="S19" s="19">
        <v>4.003847502535841</v>
      </c>
      <c r="T19" s="23">
        <v>66233.44858</v>
      </c>
      <c r="U19" s="19">
        <v>14.608570342577174</v>
      </c>
      <c r="V19" s="23">
        <v>11710.6001</v>
      </c>
      <c r="W19" s="19">
        <v>2.65121207633213</v>
      </c>
      <c r="X19" s="6" t="s">
        <v>93</v>
      </c>
      <c r="Y19" s="32"/>
      <c r="Z19" s="23">
        <v>0</v>
      </c>
      <c r="AA19" s="19">
        <v>0</v>
      </c>
      <c r="AB19" s="23">
        <v>54522.84847999999</v>
      </c>
      <c r="AC19" s="19">
        <v>6.075064988230375</v>
      </c>
      <c r="AD19" s="23">
        <v>52536.489649999996</v>
      </c>
      <c r="AE19" s="19">
        <v>7.789021752248529</v>
      </c>
      <c r="AF19" s="23">
        <v>1986.3588300000001</v>
      </c>
      <c r="AG19" s="19">
        <v>0.8907767066608899</v>
      </c>
      <c r="AH19" s="23">
        <v>13943.49242</v>
      </c>
      <c r="AI19" s="19">
        <v>1.218533918501967</v>
      </c>
      <c r="AJ19" s="23">
        <v>15929.85125</v>
      </c>
      <c r="AK19" s="19">
        <v>1.165079342223285</v>
      </c>
      <c r="AL19" s="23">
        <v>60.1238</v>
      </c>
      <c r="AM19" s="19">
        <v>0.03643612522484973</v>
      </c>
      <c r="AN19" s="23">
        <v>0</v>
      </c>
      <c r="AO19" s="19">
        <v>0</v>
      </c>
      <c r="AP19" s="23">
        <v>15869.72745</v>
      </c>
      <c r="AQ19" s="19">
        <v>1.1364630086327951</v>
      </c>
    </row>
    <row r="20" spans="1:43" ht="16.5" customHeight="1">
      <c r="A20" s="6"/>
      <c r="B20" s="33" t="s">
        <v>81</v>
      </c>
      <c r="C20" s="32"/>
      <c r="D20" s="34">
        <v>505604.29095</v>
      </c>
      <c r="E20" s="35">
        <v>6.793396345156882</v>
      </c>
      <c r="F20" s="34">
        <v>1314.08226</v>
      </c>
      <c r="G20" s="35">
        <v>0.5374999523249184</v>
      </c>
      <c r="H20" s="34">
        <v>340578.47206</v>
      </c>
      <c r="I20" s="35">
        <v>6.073098940852039</v>
      </c>
      <c r="J20" s="34">
        <v>-994.8150899999999</v>
      </c>
      <c r="K20" s="35">
        <v>-0.6648163300480086</v>
      </c>
      <c r="L20" s="34">
        <v>-42215.95319000001</v>
      </c>
      <c r="M20" s="35">
        <v>-36.95960292124668</v>
      </c>
      <c r="N20" s="34">
        <v>209550.66943</v>
      </c>
      <c r="O20" s="35">
        <v>10.253671542168162</v>
      </c>
      <c r="P20" s="34">
        <v>18061.752170000003</v>
      </c>
      <c r="Q20" s="35">
        <v>2.2440736130156558</v>
      </c>
      <c r="R20" s="34">
        <v>119570.01604999999</v>
      </c>
      <c r="S20" s="35">
        <v>15.223847296332119</v>
      </c>
      <c r="T20" s="34">
        <v>71918.90121000001</v>
      </c>
      <c r="U20" s="35">
        <v>15.862564154698042</v>
      </c>
      <c r="V20" s="34">
        <v>-547739.14589</v>
      </c>
      <c r="W20" s="35">
        <v>-124.00497206487432</v>
      </c>
      <c r="X20" s="33" t="s">
        <v>81</v>
      </c>
      <c r="Y20" s="32"/>
      <c r="Z20" s="34">
        <v>0</v>
      </c>
      <c r="AA20" s="35">
        <v>0</v>
      </c>
      <c r="AB20" s="34">
        <v>619658.0471</v>
      </c>
      <c r="AC20" s="35">
        <v>69.04376810014419</v>
      </c>
      <c r="AD20" s="34">
        <v>57089.67876</v>
      </c>
      <c r="AE20" s="35">
        <v>8.464074258728493</v>
      </c>
      <c r="AF20" s="34">
        <v>562568.3683399999</v>
      </c>
      <c r="AG20" s="35">
        <v>252.28211079137978</v>
      </c>
      <c r="AH20" s="34">
        <v>-32004.94174</v>
      </c>
      <c r="AI20" s="35">
        <v>-2.796939668711016</v>
      </c>
      <c r="AJ20" s="34">
        <v>530563.4266</v>
      </c>
      <c r="AK20" s="35">
        <v>38.80441056038487</v>
      </c>
      <c r="AL20" s="34">
        <v>1299.3087</v>
      </c>
      <c r="AM20" s="35">
        <v>0.7874048962130922</v>
      </c>
      <c r="AN20" s="34">
        <v>4630.9171</v>
      </c>
      <c r="AO20" s="35">
        <v>2.3852347325525023</v>
      </c>
      <c r="AP20" s="34">
        <v>533895.035</v>
      </c>
      <c r="AQ20" s="35">
        <v>38.23329415592525</v>
      </c>
    </row>
    <row r="21" spans="1:43" ht="16.5" customHeight="1">
      <c r="A21" s="6"/>
      <c r="B21" s="6" t="s">
        <v>128</v>
      </c>
      <c r="C21" s="32"/>
      <c r="D21" s="23">
        <v>300595.14898999996</v>
      </c>
      <c r="E21" s="19">
        <v>4.038854145568351</v>
      </c>
      <c r="F21" s="23">
        <v>3153.6652200000003</v>
      </c>
      <c r="G21" s="19">
        <v>1.2899458100885965</v>
      </c>
      <c r="H21" s="23">
        <v>300116.07154000003</v>
      </c>
      <c r="I21" s="19">
        <v>5.351584864357351</v>
      </c>
      <c r="J21" s="23">
        <v>3148.73443</v>
      </c>
      <c r="K21" s="19">
        <v>2.104240364959088</v>
      </c>
      <c r="L21" s="23">
        <v>5230.48727</v>
      </c>
      <c r="M21" s="19">
        <v>4.579234104078641</v>
      </c>
      <c r="N21" s="23">
        <v>-4746.47903</v>
      </c>
      <c r="O21" s="19">
        <v>-0.23225331175411337</v>
      </c>
      <c r="P21" s="23">
        <v>-8484.507880000001</v>
      </c>
      <c r="Q21" s="19">
        <v>-1.0541535546344174</v>
      </c>
      <c r="R21" s="23">
        <v>1613.3036200000001</v>
      </c>
      <c r="S21" s="19">
        <v>0.2054084189737785</v>
      </c>
      <c r="T21" s="23">
        <v>2124.72523</v>
      </c>
      <c r="U21" s="19">
        <v>0.4686332758834504</v>
      </c>
      <c r="V21" s="23">
        <v>1501.87608</v>
      </c>
      <c r="W21" s="19">
        <v>0.3400160509665393</v>
      </c>
      <c r="X21" s="6" t="s">
        <v>128</v>
      </c>
      <c r="Y21" s="32"/>
      <c r="Z21" s="23">
        <v>0</v>
      </c>
      <c r="AA21" s="19">
        <v>0</v>
      </c>
      <c r="AB21" s="23">
        <v>622.84915</v>
      </c>
      <c r="AC21" s="19">
        <v>0.06939932834767494</v>
      </c>
      <c r="AD21" s="23">
        <v>5792.65575</v>
      </c>
      <c r="AE21" s="19">
        <v>0.858814929216298</v>
      </c>
      <c r="AF21" s="23">
        <v>-5169.8066</v>
      </c>
      <c r="AG21" s="19">
        <v>-2.3183843863808495</v>
      </c>
      <c r="AH21" s="23">
        <v>7910.98932</v>
      </c>
      <c r="AI21" s="19">
        <v>0.6913482307703518</v>
      </c>
      <c r="AJ21" s="23">
        <v>2741.1827200000002</v>
      </c>
      <c r="AK21" s="19">
        <v>0.20048494554093438</v>
      </c>
      <c r="AL21" s="23">
        <v>1256.29797</v>
      </c>
      <c r="AM21" s="19">
        <v>0.761339605192029</v>
      </c>
      <c r="AN21" s="23">
        <v>0</v>
      </c>
      <c r="AO21" s="19">
        <v>0</v>
      </c>
      <c r="AP21" s="23">
        <v>1484.88475</v>
      </c>
      <c r="AQ21" s="19">
        <v>0.10633557480900252</v>
      </c>
    </row>
    <row r="22" spans="1:43" ht="16.5" customHeight="1">
      <c r="A22" s="6"/>
      <c r="B22" s="33" t="s">
        <v>86</v>
      </c>
      <c r="C22" s="32"/>
      <c r="D22" s="34">
        <v>292668.32940999995</v>
      </c>
      <c r="E22" s="35">
        <v>3.9323478754923813</v>
      </c>
      <c r="F22" s="34">
        <v>87006.61708</v>
      </c>
      <c r="G22" s="35">
        <v>35.5883752151501</v>
      </c>
      <c r="H22" s="34">
        <v>168375.23647</v>
      </c>
      <c r="I22" s="35">
        <v>3.0024195718733613</v>
      </c>
      <c r="J22" s="34">
        <v>53057.30679000001</v>
      </c>
      <c r="K22" s="35">
        <v>35.45720640642785</v>
      </c>
      <c r="L22" s="34">
        <v>-19932.342510000002</v>
      </c>
      <c r="M22" s="35">
        <v>-17.450546743414304</v>
      </c>
      <c r="N22" s="34">
        <v>178174.74573999998</v>
      </c>
      <c r="O22" s="35">
        <v>8.718394099607368</v>
      </c>
      <c r="P22" s="34">
        <v>139839.17683</v>
      </c>
      <c r="Q22" s="35">
        <v>17.37425050661811</v>
      </c>
      <c r="R22" s="34">
        <v>236473.58901</v>
      </c>
      <c r="S22" s="35">
        <v>30.10819875777579</v>
      </c>
      <c r="T22" s="34">
        <v>-198138.0201</v>
      </c>
      <c r="U22" s="35">
        <v>-43.70168345792361</v>
      </c>
      <c r="V22" s="34">
        <v>61737.59901</v>
      </c>
      <c r="W22" s="35">
        <v>13.977035050412365</v>
      </c>
      <c r="X22" s="33" t="s">
        <v>86</v>
      </c>
      <c r="Y22" s="32"/>
      <c r="Z22" s="34">
        <v>0</v>
      </c>
      <c r="AA22" s="35">
        <v>0</v>
      </c>
      <c r="AB22" s="34">
        <v>-259875.61910999997</v>
      </c>
      <c r="AC22" s="35">
        <v>-28.95595734564332</v>
      </c>
      <c r="AD22" s="34">
        <v>18806.026710000002</v>
      </c>
      <c r="AE22" s="35">
        <v>2.788167844738307</v>
      </c>
      <c r="AF22" s="34">
        <v>-278681.64582</v>
      </c>
      <c r="AG22" s="35">
        <v>-124.97395481680222</v>
      </c>
      <c r="AH22" s="34">
        <v>52871.03972000001</v>
      </c>
      <c r="AI22" s="35">
        <v>4.620446102360685</v>
      </c>
      <c r="AJ22" s="34">
        <v>-225810.6061</v>
      </c>
      <c r="AK22" s="35">
        <v>-16.51536277980181</v>
      </c>
      <c r="AL22" s="34">
        <v>1304.50323</v>
      </c>
      <c r="AM22" s="35">
        <v>0.7905528766395495</v>
      </c>
      <c r="AN22" s="34">
        <v>0</v>
      </c>
      <c r="AO22" s="35">
        <v>0</v>
      </c>
      <c r="AP22" s="34">
        <v>-227115.10933</v>
      </c>
      <c r="AQ22" s="35">
        <v>-16.264168447022573</v>
      </c>
    </row>
    <row r="23" spans="1:43" ht="16.5" customHeight="1">
      <c r="A23" s="6"/>
      <c r="B23" s="6" t="s">
        <v>102</v>
      </c>
      <c r="C23" s="32"/>
      <c r="D23" s="23">
        <v>279065.52363</v>
      </c>
      <c r="E23" s="19">
        <v>3.7495779648650425</v>
      </c>
      <c r="F23" s="23">
        <v>0</v>
      </c>
      <c r="G23" s="19">
        <v>0</v>
      </c>
      <c r="H23" s="23">
        <v>8001.99014</v>
      </c>
      <c r="I23" s="19">
        <v>0.1426892238666838</v>
      </c>
      <c r="J23" s="23">
        <v>0</v>
      </c>
      <c r="K23" s="19">
        <v>0</v>
      </c>
      <c r="L23" s="23">
        <v>6190.8933099999995</v>
      </c>
      <c r="M23" s="19">
        <v>5.4200590339768295</v>
      </c>
      <c r="N23" s="23">
        <v>264872.64018</v>
      </c>
      <c r="O23" s="19">
        <v>12.960669895735458</v>
      </c>
      <c r="P23" s="23">
        <v>46091.56768</v>
      </c>
      <c r="Q23" s="19">
        <v>5.726624407183039</v>
      </c>
      <c r="R23" s="23">
        <v>67213.09564999999</v>
      </c>
      <c r="S23" s="19">
        <v>8.557679745242156</v>
      </c>
      <c r="T23" s="23">
        <v>151567.97685000004</v>
      </c>
      <c r="U23" s="19">
        <v>33.430109694815684</v>
      </c>
      <c r="V23" s="23">
        <v>110614.19884</v>
      </c>
      <c r="W23" s="19">
        <v>25.042414331816477</v>
      </c>
      <c r="X23" s="6" t="s">
        <v>102</v>
      </c>
      <c r="Y23" s="32"/>
      <c r="Z23" s="23">
        <v>0</v>
      </c>
      <c r="AA23" s="19">
        <v>0</v>
      </c>
      <c r="AB23" s="23">
        <v>40953.778009999995</v>
      </c>
      <c r="AC23" s="19">
        <v>4.563166999896811</v>
      </c>
      <c r="AD23" s="23">
        <v>5322.86833</v>
      </c>
      <c r="AE23" s="19">
        <v>0.7891645879451105</v>
      </c>
      <c r="AF23" s="23">
        <v>35630.90968</v>
      </c>
      <c r="AG23" s="19">
        <v>15.978575421884885</v>
      </c>
      <c r="AH23" s="23">
        <v>21034.32796</v>
      </c>
      <c r="AI23" s="19">
        <v>1.8382081977819358</v>
      </c>
      <c r="AJ23" s="23">
        <v>56665.23764</v>
      </c>
      <c r="AK23" s="19">
        <v>4.1443888433382154</v>
      </c>
      <c r="AL23" s="23">
        <v>12130.00612</v>
      </c>
      <c r="AM23" s="19">
        <v>7.351006123473793</v>
      </c>
      <c r="AN23" s="23">
        <v>3008.9673399999997</v>
      </c>
      <c r="AO23" s="19">
        <v>1.5498211808810214</v>
      </c>
      <c r="AP23" s="23">
        <v>47544.19886</v>
      </c>
      <c r="AQ23" s="19">
        <v>3.404735427858372</v>
      </c>
    </row>
    <row r="24" spans="1:43" ht="16.5" customHeight="1">
      <c r="A24" s="6"/>
      <c r="B24" s="33" t="s">
        <v>127</v>
      </c>
      <c r="C24" s="32"/>
      <c r="D24" s="34">
        <v>237566.87609</v>
      </c>
      <c r="E24" s="35">
        <v>3.1919941674698795</v>
      </c>
      <c r="F24" s="34">
        <v>0</v>
      </c>
      <c r="G24" s="35">
        <v>0</v>
      </c>
      <c r="H24" s="34">
        <v>152737.28025</v>
      </c>
      <c r="I24" s="35">
        <v>2.7235679616046964</v>
      </c>
      <c r="J24" s="34">
        <v>0</v>
      </c>
      <c r="K24" s="35">
        <v>0</v>
      </c>
      <c r="L24" s="34">
        <v>22811.53088</v>
      </c>
      <c r="M24" s="35">
        <v>19.97124450929771</v>
      </c>
      <c r="N24" s="34">
        <v>62018.06496</v>
      </c>
      <c r="O24" s="35">
        <v>3.034649660201224</v>
      </c>
      <c r="P24" s="34">
        <v>5422.80163</v>
      </c>
      <c r="Q24" s="35">
        <v>0.6737533508356895</v>
      </c>
      <c r="R24" s="34">
        <v>34971.07724</v>
      </c>
      <c r="S24" s="35">
        <v>4.452573958569738</v>
      </c>
      <c r="T24" s="34">
        <v>21624.18609</v>
      </c>
      <c r="U24" s="35">
        <v>4.7694699637326945</v>
      </c>
      <c r="V24" s="34">
        <v>56994.01946</v>
      </c>
      <c r="W24" s="35">
        <v>12.90311609829973</v>
      </c>
      <c r="X24" s="33" t="s">
        <v>127</v>
      </c>
      <c r="Y24" s="32"/>
      <c r="Z24" s="34">
        <v>0</v>
      </c>
      <c r="AA24" s="35">
        <v>0</v>
      </c>
      <c r="AB24" s="34">
        <v>-35369.83337</v>
      </c>
      <c r="AC24" s="35">
        <v>-3.940990655036103</v>
      </c>
      <c r="AD24" s="34">
        <v>33396.67795999999</v>
      </c>
      <c r="AE24" s="35">
        <v>4.95136718909576</v>
      </c>
      <c r="AF24" s="34">
        <v>-68766.51133</v>
      </c>
      <c r="AG24" s="35">
        <v>-30.83813738280921</v>
      </c>
      <c r="AH24" s="34">
        <v>-7718.19441</v>
      </c>
      <c r="AI24" s="35">
        <v>-0.6744997160601803</v>
      </c>
      <c r="AJ24" s="34">
        <v>-76484.70574</v>
      </c>
      <c r="AK24" s="35">
        <v>-5.593947442145809</v>
      </c>
      <c r="AL24" s="34">
        <v>6347.02579</v>
      </c>
      <c r="AM24" s="35">
        <v>3.84641400726153</v>
      </c>
      <c r="AN24" s="34">
        <v>-902.30049</v>
      </c>
      <c r="AO24" s="35">
        <v>-0.4647456262922828</v>
      </c>
      <c r="AP24" s="34">
        <v>-83734.03202</v>
      </c>
      <c r="AQ24" s="35">
        <v>-5.996361957331788</v>
      </c>
    </row>
    <row r="25" spans="1:43" ht="16.5" customHeight="1">
      <c r="A25" s="6"/>
      <c r="B25" s="6" t="s">
        <v>96</v>
      </c>
      <c r="C25" s="32"/>
      <c r="D25" s="23">
        <v>231507.71952</v>
      </c>
      <c r="E25" s="19">
        <v>3.1105821762464076</v>
      </c>
      <c r="F25" s="23">
        <v>4993.48495</v>
      </c>
      <c r="G25" s="19">
        <v>2.042488514044926</v>
      </c>
      <c r="H25" s="23">
        <v>192354.34109</v>
      </c>
      <c r="I25" s="19">
        <v>3.430008180129983</v>
      </c>
      <c r="J25" s="23">
        <v>4293.17728</v>
      </c>
      <c r="K25" s="19">
        <v>2.8690501302459053</v>
      </c>
      <c r="L25" s="23">
        <v>10475.51518</v>
      </c>
      <c r="M25" s="19">
        <v>9.171198378626302</v>
      </c>
      <c r="N25" s="23">
        <v>29378.170919999997</v>
      </c>
      <c r="O25" s="19">
        <v>1.4375239933269834</v>
      </c>
      <c r="P25" s="23">
        <v>-6842.491970000001</v>
      </c>
      <c r="Q25" s="19">
        <v>-0.8501420865829825</v>
      </c>
      <c r="R25" s="23">
        <v>-5149.23911</v>
      </c>
      <c r="S25" s="19">
        <v>-0.655609428622646</v>
      </c>
      <c r="T25" s="23">
        <v>41369.902</v>
      </c>
      <c r="U25" s="19">
        <v>9.12462111500286</v>
      </c>
      <c r="V25" s="23">
        <v>51491.329020000005</v>
      </c>
      <c r="W25" s="19">
        <v>11.657338834772018</v>
      </c>
      <c r="X25" s="6" t="s">
        <v>96</v>
      </c>
      <c r="Y25" s="32"/>
      <c r="Z25" s="23">
        <v>0</v>
      </c>
      <c r="AA25" s="19">
        <v>0</v>
      </c>
      <c r="AB25" s="23">
        <v>-10121.42702</v>
      </c>
      <c r="AC25" s="19">
        <v>-1.1277533847609955</v>
      </c>
      <c r="AD25" s="23">
        <v>13090.22248</v>
      </c>
      <c r="AE25" s="19">
        <v>1.9407468659926481</v>
      </c>
      <c r="AF25" s="23">
        <v>-23211.6495</v>
      </c>
      <c r="AG25" s="19">
        <v>-10.409195149185049</v>
      </c>
      <c r="AH25" s="23">
        <v>5022.22158</v>
      </c>
      <c r="AI25" s="19">
        <v>0.4388963078349449</v>
      </c>
      <c r="AJ25" s="23">
        <v>-18189.42792</v>
      </c>
      <c r="AK25" s="19">
        <v>-1.330340527596041</v>
      </c>
      <c r="AL25" s="23">
        <v>0</v>
      </c>
      <c r="AM25" s="19">
        <v>0</v>
      </c>
      <c r="AN25" s="23">
        <v>0</v>
      </c>
      <c r="AO25" s="19">
        <v>0</v>
      </c>
      <c r="AP25" s="23">
        <v>-18189.42792</v>
      </c>
      <c r="AQ25" s="19">
        <v>-1.302581411331835</v>
      </c>
    </row>
    <row r="26" spans="1:43" ht="16.5" customHeight="1">
      <c r="A26" s="6"/>
      <c r="B26" s="33" t="s">
        <v>92</v>
      </c>
      <c r="C26" s="32"/>
      <c r="D26" s="34">
        <v>197165.53646</v>
      </c>
      <c r="E26" s="35">
        <v>2.6491540098711663</v>
      </c>
      <c r="F26" s="34">
        <v>0</v>
      </c>
      <c r="G26" s="35">
        <v>0</v>
      </c>
      <c r="H26" s="34">
        <v>181033.08583000003</v>
      </c>
      <c r="I26" s="35">
        <v>3.2281307598903712</v>
      </c>
      <c r="J26" s="34">
        <v>0</v>
      </c>
      <c r="K26" s="35">
        <v>0</v>
      </c>
      <c r="L26" s="34">
        <v>147.21086</v>
      </c>
      <c r="M26" s="35">
        <v>0.12888148958304343</v>
      </c>
      <c r="N26" s="34">
        <v>15985.23977</v>
      </c>
      <c r="O26" s="35">
        <v>0.7821850370138602</v>
      </c>
      <c r="P26" s="34">
        <v>2905.36809</v>
      </c>
      <c r="Q26" s="35">
        <v>0.3609760451533587</v>
      </c>
      <c r="R26" s="34">
        <v>1409.5920800000001</v>
      </c>
      <c r="S26" s="35">
        <v>0.17947153713741743</v>
      </c>
      <c r="T26" s="34">
        <v>11670.2796</v>
      </c>
      <c r="U26" s="35">
        <v>2.5740181752460307</v>
      </c>
      <c r="V26" s="34">
        <v>18718.98204</v>
      </c>
      <c r="W26" s="35">
        <v>4.237869179828986</v>
      </c>
      <c r="X26" s="33" t="s">
        <v>92</v>
      </c>
      <c r="Y26" s="32"/>
      <c r="Z26" s="34">
        <v>0</v>
      </c>
      <c r="AA26" s="35">
        <v>0</v>
      </c>
      <c r="AB26" s="34">
        <v>-7048.70244</v>
      </c>
      <c r="AC26" s="35">
        <v>-0.7853831301826734</v>
      </c>
      <c r="AD26" s="34">
        <v>8941.67411</v>
      </c>
      <c r="AE26" s="35">
        <v>1.3256861013801577</v>
      </c>
      <c r="AF26" s="34">
        <v>-15990.37655</v>
      </c>
      <c r="AG26" s="35">
        <v>-7.170836782534666</v>
      </c>
      <c r="AH26" s="34">
        <v>12167.08605</v>
      </c>
      <c r="AI26" s="35">
        <v>1.0632922222549692</v>
      </c>
      <c r="AJ26" s="34">
        <v>-3823.2905</v>
      </c>
      <c r="AK26" s="35">
        <v>-0.2796282721640941</v>
      </c>
      <c r="AL26" s="34">
        <v>-330.47228</v>
      </c>
      <c r="AM26" s="35">
        <v>-0.20027226119143504</v>
      </c>
      <c r="AN26" s="34">
        <v>255.81898</v>
      </c>
      <c r="AO26" s="35">
        <v>0.1317640335954522</v>
      </c>
      <c r="AP26" s="34">
        <v>-3236.99924</v>
      </c>
      <c r="AQ26" s="35">
        <v>-0.2318080072151757</v>
      </c>
    </row>
    <row r="27" spans="1:43" ht="16.5" customHeight="1">
      <c r="A27" s="6"/>
      <c r="B27" s="6" t="s">
        <v>131</v>
      </c>
      <c r="C27" s="32"/>
      <c r="D27" s="23">
        <v>182899.67392000003</v>
      </c>
      <c r="E27" s="19">
        <v>2.4574751412886795</v>
      </c>
      <c r="F27" s="23">
        <v>0</v>
      </c>
      <c r="G27" s="19">
        <v>0</v>
      </c>
      <c r="H27" s="23">
        <v>119463.63324000001</v>
      </c>
      <c r="I27" s="19">
        <v>2.1302417035107437</v>
      </c>
      <c r="J27" s="23">
        <v>0</v>
      </c>
      <c r="K27" s="19">
        <v>0</v>
      </c>
      <c r="L27" s="23">
        <v>5374.7926099999995</v>
      </c>
      <c r="M27" s="19">
        <v>4.70557184284321</v>
      </c>
      <c r="N27" s="23">
        <v>58061.24807</v>
      </c>
      <c r="O27" s="19">
        <v>2.8410358633428165</v>
      </c>
      <c r="P27" s="23">
        <v>15370.964450000001</v>
      </c>
      <c r="Q27" s="19">
        <v>1.9097580015597513</v>
      </c>
      <c r="R27" s="23">
        <v>25981.38399</v>
      </c>
      <c r="S27" s="19">
        <v>3.307991714626253</v>
      </c>
      <c r="T27" s="23">
        <v>16708.89963</v>
      </c>
      <c r="U27" s="19">
        <v>3.6853454081752828</v>
      </c>
      <c r="V27" s="23">
        <v>8048.62341</v>
      </c>
      <c r="W27" s="19">
        <v>1.822161750911594</v>
      </c>
      <c r="X27" s="6" t="s">
        <v>131</v>
      </c>
      <c r="Y27" s="32"/>
      <c r="Z27" s="23">
        <v>0</v>
      </c>
      <c r="AA27" s="19">
        <v>0</v>
      </c>
      <c r="AB27" s="23">
        <v>8660.276219999998</v>
      </c>
      <c r="AC27" s="19">
        <v>0.9649484999270547</v>
      </c>
      <c r="AD27" s="23">
        <v>9641.51183</v>
      </c>
      <c r="AE27" s="19">
        <v>1.4294435328423494</v>
      </c>
      <c r="AF27" s="23">
        <v>-981.23561</v>
      </c>
      <c r="AG27" s="19">
        <v>-0.4400321895184413</v>
      </c>
      <c r="AH27" s="23">
        <v>3821.01201</v>
      </c>
      <c r="AI27" s="19">
        <v>0.3339215597456736</v>
      </c>
      <c r="AJ27" s="23">
        <v>2839.7763999999997</v>
      </c>
      <c r="AK27" s="19">
        <v>0.20769590175383515</v>
      </c>
      <c r="AL27" s="23">
        <v>4063.01894</v>
      </c>
      <c r="AM27" s="19">
        <v>2.4622639768074572</v>
      </c>
      <c r="AN27" s="23">
        <v>0</v>
      </c>
      <c r="AO27" s="19">
        <v>0</v>
      </c>
      <c r="AP27" s="23">
        <v>-1223.24254</v>
      </c>
      <c r="AQ27" s="19">
        <v>-0.08759885144064161</v>
      </c>
    </row>
    <row r="28" spans="1:43" ht="16.5" customHeight="1">
      <c r="A28" s="6"/>
      <c r="B28" s="33" t="s">
        <v>90</v>
      </c>
      <c r="C28" s="32"/>
      <c r="D28" s="34">
        <v>162851.40569999997</v>
      </c>
      <c r="E28" s="35">
        <v>2.1881027595856493</v>
      </c>
      <c r="F28" s="34">
        <v>30602.345419999998</v>
      </c>
      <c r="G28" s="35">
        <v>12.517297969063737</v>
      </c>
      <c r="H28" s="34">
        <v>131707.28686</v>
      </c>
      <c r="I28" s="35">
        <v>2.34856707029635</v>
      </c>
      <c r="J28" s="34">
        <v>22679.489630000004</v>
      </c>
      <c r="K28" s="35">
        <v>15.156279005758217</v>
      </c>
      <c r="L28" s="34">
        <v>7143.13225</v>
      </c>
      <c r="M28" s="35">
        <v>6.253733757609164</v>
      </c>
      <c r="N28" s="34">
        <v>31923.84238</v>
      </c>
      <c r="O28" s="35">
        <v>1.56208803827188</v>
      </c>
      <c r="P28" s="34">
        <v>87166.83571000001</v>
      </c>
      <c r="Q28" s="35">
        <v>10.830001104310458</v>
      </c>
      <c r="R28" s="34">
        <v>-95527.99009</v>
      </c>
      <c r="S28" s="35">
        <v>-12.16277777404955</v>
      </c>
      <c r="T28" s="34">
        <v>40284.99676</v>
      </c>
      <c r="U28" s="35">
        <v>8.885332434534599</v>
      </c>
      <c r="V28" s="34">
        <v>69627.59196</v>
      </c>
      <c r="W28" s="35">
        <v>15.763283783405594</v>
      </c>
      <c r="X28" s="33" t="s">
        <v>90</v>
      </c>
      <c r="Y28" s="32"/>
      <c r="Z28" s="34">
        <v>0</v>
      </c>
      <c r="AA28" s="35">
        <v>0</v>
      </c>
      <c r="AB28" s="34">
        <v>-29342.5952</v>
      </c>
      <c r="AC28" s="35">
        <v>-3.2694214945267412</v>
      </c>
      <c r="AD28" s="34">
        <v>10619.004229999999</v>
      </c>
      <c r="AE28" s="35">
        <v>1.574365845257595</v>
      </c>
      <c r="AF28" s="34">
        <v>-39961.59943</v>
      </c>
      <c r="AG28" s="35">
        <v>-17.920660353777617</v>
      </c>
      <c r="AH28" s="34">
        <v>4871.93334</v>
      </c>
      <c r="AI28" s="35">
        <v>0.425762487951392</v>
      </c>
      <c r="AJ28" s="34">
        <v>-35089.666090000006</v>
      </c>
      <c r="AK28" s="35">
        <v>-2.566392142988273</v>
      </c>
      <c r="AL28" s="34">
        <v>1170.62402</v>
      </c>
      <c r="AM28" s="35">
        <v>0.7094196205818161</v>
      </c>
      <c r="AN28" s="34">
        <v>0</v>
      </c>
      <c r="AO28" s="35">
        <v>0</v>
      </c>
      <c r="AP28" s="34">
        <v>-36260.29011</v>
      </c>
      <c r="AQ28" s="35">
        <v>-2.5966720929607767</v>
      </c>
    </row>
    <row r="29" spans="1:43" ht="16.5" customHeight="1">
      <c r="A29" s="6"/>
      <c r="B29" s="6" t="s">
        <v>94</v>
      </c>
      <c r="C29" s="32"/>
      <c r="D29" s="23">
        <v>157480.36968</v>
      </c>
      <c r="E29" s="19">
        <v>2.115936488212802</v>
      </c>
      <c r="F29" s="23">
        <v>370.68953000000005</v>
      </c>
      <c r="G29" s="19">
        <v>0.15162338825146796</v>
      </c>
      <c r="H29" s="23">
        <v>118567.37556999999</v>
      </c>
      <c r="I29" s="19">
        <v>2.11425989035184</v>
      </c>
      <c r="J29" s="23">
        <v>370.67519</v>
      </c>
      <c r="K29" s="19">
        <v>0.24771530099694036</v>
      </c>
      <c r="L29" s="23">
        <v>2762.8291099999997</v>
      </c>
      <c r="M29" s="19">
        <v>2.418826512936574</v>
      </c>
      <c r="N29" s="23">
        <v>36150.179339999995</v>
      </c>
      <c r="O29" s="19">
        <v>1.7688899116910513</v>
      </c>
      <c r="P29" s="23">
        <v>39511.24438</v>
      </c>
      <c r="Q29" s="19">
        <v>4.909055339483772</v>
      </c>
      <c r="R29" s="23">
        <v>16943.54326</v>
      </c>
      <c r="S29" s="19">
        <v>2.1572792558727545</v>
      </c>
      <c r="T29" s="23">
        <v>-20304.6083</v>
      </c>
      <c r="U29" s="19">
        <v>-4.478421477189922</v>
      </c>
      <c r="V29" s="23">
        <v>16540.78545</v>
      </c>
      <c r="W29" s="19">
        <v>3.7447380802507966</v>
      </c>
      <c r="X29" s="6" t="s">
        <v>94</v>
      </c>
      <c r="Y29" s="32"/>
      <c r="Z29" s="23">
        <v>0</v>
      </c>
      <c r="AA29" s="19">
        <v>0</v>
      </c>
      <c r="AB29" s="23">
        <v>-36845.39375</v>
      </c>
      <c r="AC29" s="19">
        <v>-4.105401089422086</v>
      </c>
      <c r="AD29" s="23">
        <v>34032.10437</v>
      </c>
      <c r="AE29" s="19">
        <v>5.045575046575695</v>
      </c>
      <c r="AF29" s="23">
        <v>-70877.49811999999</v>
      </c>
      <c r="AG29" s="19">
        <v>-31.784803127286427</v>
      </c>
      <c r="AH29" s="23">
        <v>3250.96838</v>
      </c>
      <c r="AI29" s="19">
        <v>0.28410495159199084</v>
      </c>
      <c r="AJ29" s="23">
        <v>-67626.52974000001</v>
      </c>
      <c r="AK29" s="19">
        <v>-4.946077119604155</v>
      </c>
      <c r="AL29" s="23">
        <v>8017.62602</v>
      </c>
      <c r="AM29" s="19">
        <v>4.858828378624331</v>
      </c>
      <c r="AN29" s="23">
        <v>0</v>
      </c>
      <c r="AO29" s="19">
        <v>0</v>
      </c>
      <c r="AP29" s="23">
        <v>-75644.15576000001</v>
      </c>
      <c r="AQ29" s="19">
        <v>-5.417029694514217</v>
      </c>
    </row>
    <row r="30" spans="1:43" ht="16.5" customHeight="1">
      <c r="A30" s="6"/>
      <c r="B30" s="33" t="s">
        <v>109</v>
      </c>
      <c r="C30" s="32"/>
      <c r="D30" s="34">
        <v>103282.99639</v>
      </c>
      <c r="E30" s="35">
        <v>1.387730173085228</v>
      </c>
      <c r="F30" s="34">
        <v>0</v>
      </c>
      <c r="G30" s="35">
        <v>0</v>
      </c>
      <c r="H30" s="34">
        <v>98442.95555</v>
      </c>
      <c r="I30" s="35">
        <v>1.7554069271287498</v>
      </c>
      <c r="J30" s="34">
        <v>0</v>
      </c>
      <c r="K30" s="35">
        <v>0</v>
      </c>
      <c r="L30" s="34">
        <v>1561.7881</v>
      </c>
      <c r="M30" s="35">
        <v>1.3673283121983746</v>
      </c>
      <c r="N30" s="34">
        <v>3278.2527400000004</v>
      </c>
      <c r="O30" s="35">
        <v>0.16041049603710067</v>
      </c>
      <c r="P30" s="34">
        <v>-14580.78097</v>
      </c>
      <c r="Q30" s="35">
        <v>-1.8115820394371966</v>
      </c>
      <c r="R30" s="34">
        <v>1651.3281000000002</v>
      </c>
      <c r="S30" s="35">
        <v>0.2102497570965431</v>
      </c>
      <c r="T30" s="34">
        <v>16207.705609999999</v>
      </c>
      <c r="U30" s="35">
        <v>3.574801140083829</v>
      </c>
      <c r="V30" s="34">
        <v>-9709.33066</v>
      </c>
      <c r="W30" s="35">
        <v>-2.1981362593786984</v>
      </c>
      <c r="X30" s="33" t="s">
        <v>109</v>
      </c>
      <c r="Y30" s="32"/>
      <c r="Z30" s="34">
        <v>0</v>
      </c>
      <c r="AA30" s="35">
        <v>0</v>
      </c>
      <c r="AB30" s="34">
        <v>25917.03627</v>
      </c>
      <c r="AC30" s="35">
        <v>2.8877376005094177</v>
      </c>
      <c r="AD30" s="34">
        <v>11507.734719999999</v>
      </c>
      <c r="AE30" s="35">
        <v>1.7061283814417478</v>
      </c>
      <c r="AF30" s="34">
        <v>14409.30155</v>
      </c>
      <c r="AG30" s="35">
        <v>6.461808403465881</v>
      </c>
      <c r="AH30" s="34">
        <v>4129.54611</v>
      </c>
      <c r="AI30" s="35">
        <v>0.36088462283919365</v>
      </c>
      <c r="AJ30" s="34">
        <v>18538.84766</v>
      </c>
      <c r="AK30" s="35">
        <v>1.3558964298106981</v>
      </c>
      <c r="AL30" s="34">
        <v>18.42907</v>
      </c>
      <c r="AM30" s="35">
        <v>0.011168354333849847</v>
      </c>
      <c r="AN30" s="34">
        <v>0</v>
      </c>
      <c r="AO30" s="35">
        <v>0</v>
      </c>
      <c r="AP30" s="34">
        <v>18520.41859</v>
      </c>
      <c r="AQ30" s="35">
        <v>1.3262843169956362</v>
      </c>
    </row>
    <row r="31" spans="1:43" ht="16.5" customHeight="1">
      <c r="A31" s="6"/>
      <c r="B31" s="6" t="s">
        <v>87</v>
      </c>
      <c r="C31" s="32"/>
      <c r="D31" s="23">
        <v>89036.00536</v>
      </c>
      <c r="E31" s="19">
        <v>1.1963048657350257</v>
      </c>
      <c r="F31" s="23">
        <v>0</v>
      </c>
      <c r="G31" s="19">
        <v>0</v>
      </c>
      <c r="H31" s="23">
        <v>0</v>
      </c>
      <c r="I31" s="19">
        <v>0</v>
      </c>
      <c r="J31" s="23">
        <v>0</v>
      </c>
      <c r="K31" s="19">
        <v>0</v>
      </c>
      <c r="L31" s="23">
        <v>748.78495</v>
      </c>
      <c r="M31" s="19">
        <v>0.6555529920371683</v>
      </c>
      <c r="N31" s="23">
        <v>88287.22041000001</v>
      </c>
      <c r="O31" s="19">
        <v>4.32004422566423</v>
      </c>
      <c r="P31" s="23">
        <v>19745.3436</v>
      </c>
      <c r="Q31" s="19">
        <v>2.453250611326905</v>
      </c>
      <c r="R31" s="23">
        <v>17835.44877</v>
      </c>
      <c r="S31" s="19">
        <v>2.270838103948172</v>
      </c>
      <c r="T31" s="23">
        <v>50706.42804</v>
      </c>
      <c r="U31" s="19">
        <v>11.183902344273308</v>
      </c>
      <c r="V31" s="23">
        <v>27679.49123</v>
      </c>
      <c r="W31" s="19">
        <v>6.26647659292074</v>
      </c>
      <c r="X31" s="6" t="s">
        <v>87</v>
      </c>
      <c r="Y31" s="32"/>
      <c r="Z31" s="23">
        <v>0</v>
      </c>
      <c r="AA31" s="19">
        <v>0</v>
      </c>
      <c r="AB31" s="23">
        <v>23026.936810000003</v>
      </c>
      <c r="AC31" s="19">
        <v>2.5657158695943516</v>
      </c>
      <c r="AD31" s="23">
        <v>5933.93887</v>
      </c>
      <c r="AE31" s="19">
        <v>0.8797614618498415</v>
      </c>
      <c r="AF31" s="23">
        <v>17092.997939999997</v>
      </c>
      <c r="AG31" s="19">
        <v>7.665304063895934</v>
      </c>
      <c r="AH31" s="23">
        <v>6238.21991</v>
      </c>
      <c r="AI31" s="19">
        <v>0.5451634585110124</v>
      </c>
      <c r="AJ31" s="23">
        <v>23331.21785</v>
      </c>
      <c r="AK31" s="19">
        <v>1.7064013668015994</v>
      </c>
      <c r="AL31" s="23">
        <v>5839.7858</v>
      </c>
      <c r="AM31" s="19">
        <v>3.539017272612497</v>
      </c>
      <c r="AN31" s="23">
        <v>-139.57594</v>
      </c>
      <c r="AO31" s="19">
        <v>-0.07189102562787492</v>
      </c>
      <c r="AP31" s="23">
        <v>17351.856110000004</v>
      </c>
      <c r="AQ31" s="19">
        <v>1.2426012143096985</v>
      </c>
    </row>
    <row r="32" spans="1:43" ht="16.5" customHeight="1">
      <c r="A32" s="6"/>
      <c r="B32" s="33" t="s">
        <v>110</v>
      </c>
      <c r="C32" s="32"/>
      <c r="D32" s="34">
        <v>87917.86061999999</v>
      </c>
      <c r="E32" s="35">
        <v>1.1812812582893688</v>
      </c>
      <c r="F32" s="34">
        <v>42176.11393</v>
      </c>
      <c r="G32" s="35">
        <v>17.25132430189365</v>
      </c>
      <c r="H32" s="34">
        <v>22685.31734</v>
      </c>
      <c r="I32" s="35">
        <v>0.4045181595804896</v>
      </c>
      <c r="J32" s="34">
        <v>542.59767</v>
      </c>
      <c r="K32" s="35">
        <v>0.3626078808897043</v>
      </c>
      <c r="L32" s="34">
        <v>11721.32764</v>
      </c>
      <c r="M32" s="35">
        <v>10.26189349164932</v>
      </c>
      <c r="N32" s="34">
        <v>95144.7319</v>
      </c>
      <c r="O32" s="35">
        <v>4.655593955027382</v>
      </c>
      <c r="P32" s="34">
        <v>37441.19479000001</v>
      </c>
      <c r="Q32" s="35">
        <v>4.651863035058922</v>
      </c>
      <c r="R32" s="34">
        <v>16767.35209</v>
      </c>
      <c r="S32" s="35">
        <v>2.134846311932022</v>
      </c>
      <c r="T32" s="34">
        <v>40936.185020000004</v>
      </c>
      <c r="U32" s="35">
        <v>9.02895970604803</v>
      </c>
      <c r="V32" s="34">
        <v>20416.115530000003</v>
      </c>
      <c r="W32" s="35">
        <v>4.622090378180359</v>
      </c>
      <c r="X32" s="33" t="s">
        <v>110</v>
      </c>
      <c r="Y32" s="32"/>
      <c r="Z32" s="34">
        <v>0</v>
      </c>
      <c r="AA32" s="35">
        <v>0</v>
      </c>
      <c r="AB32" s="34">
        <v>20520.069489999998</v>
      </c>
      <c r="AC32" s="35">
        <v>2.2863947719180744</v>
      </c>
      <c r="AD32" s="34">
        <v>5512.28464</v>
      </c>
      <c r="AE32" s="35">
        <v>0.817247312326766</v>
      </c>
      <c r="AF32" s="34">
        <v>15007.784850000002</v>
      </c>
      <c r="AG32" s="35">
        <v>6.730196458490936</v>
      </c>
      <c r="AH32" s="34">
        <v>2236.39581</v>
      </c>
      <c r="AI32" s="35">
        <v>0.19544057310719865</v>
      </c>
      <c r="AJ32" s="34">
        <v>17244.18066</v>
      </c>
      <c r="AK32" s="35">
        <v>1.2612069218494615</v>
      </c>
      <c r="AL32" s="34">
        <v>1773.29451</v>
      </c>
      <c r="AM32" s="35">
        <v>1.0746489880363272</v>
      </c>
      <c r="AN32" s="34">
        <v>0</v>
      </c>
      <c r="AO32" s="35">
        <v>0</v>
      </c>
      <c r="AP32" s="34">
        <v>15470.88615</v>
      </c>
      <c r="AQ32" s="35">
        <v>1.1079011832836765</v>
      </c>
    </row>
    <row r="33" spans="1:43" ht="16.5" customHeight="1">
      <c r="A33" s="6"/>
      <c r="B33" s="6" t="s">
        <v>105</v>
      </c>
      <c r="C33" s="32"/>
      <c r="D33" s="23">
        <v>77851.54592</v>
      </c>
      <c r="E33" s="19">
        <v>1.0460283209306123</v>
      </c>
      <c r="F33" s="23">
        <v>10796.88635</v>
      </c>
      <c r="G33" s="19">
        <v>4.416257699409597</v>
      </c>
      <c r="H33" s="23">
        <v>70606.18811999999</v>
      </c>
      <c r="I33" s="19">
        <v>1.2590295672406153</v>
      </c>
      <c r="J33" s="23">
        <v>8896.19266</v>
      </c>
      <c r="K33" s="19">
        <v>5.945159271378998</v>
      </c>
      <c r="L33" s="23">
        <v>110.95110000000001</v>
      </c>
      <c r="M33" s="19">
        <v>0.09713646832086445</v>
      </c>
      <c r="N33" s="23">
        <v>9035.100390000001</v>
      </c>
      <c r="O33" s="19">
        <v>0.44210286706109847</v>
      </c>
      <c r="P33" s="23">
        <v>-12114.84211</v>
      </c>
      <c r="Q33" s="19">
        <v>-1.5052026652241406</v>
      </c>
      <c r="R33" s="23">
        <v>6023.21771</v>
      </c>
      <c r="S33" s="19">
        <v>0.7668857936027954</v>
      </c>
      <c r="T33" s="23">
        <v>15126.724789999998</v>
      </c>
      <c r="U33" s="19">
        <v>3.3363780368556633</v>
      </c>
      <c r="V33" s="23">
        <v>19672.314959999996</v>
      </c>
      <c r="W33" s="19">
        <v>4.4536982345901475</v>
      </c>
      <c r="X33" s="6" t="s">
        <v>105</v>
      </c>
      <c r="Y33" s="32"/>
      <c r="Z33" s="23">
        <v>0</v>
      </c>
      <c r="AA33" s="19">
        <v>0</v>
      </c>
      <c r="AB33" s="23">
        <v>-4545.5901699999995</v>
      </c>
      <c r="AC33" s="19">
        <v>-0.5064804290762756</v>
      </c>
      <c r="AD33" s="23">
        <v>26223.073989999997</v>
      </c>
      <c r="AE33" s="19">
        <v>3.8878138809742993</v>
      </c>
      <c r="AF33" s="23">
        <v>-30768.66416</v>
      </c>
      <c r="AG33" s="19">
        <v>-13.798115886644588</v>
      </c>
      <c r="AH33" s="23">
        <v>1593.60903</v>
      </c>
      <c r="AI33" s="19">
        <v>0.13926687786631425</v>
      </c>
      <c r="AJ33" s="23">
        <v>-29175.055130000004</v>
      </c>
      <c r="AK33" s="19">
        <v>-2.133808628011419</v>
      </c>
      <c r="AL33" s="23">
        <v>1638.53975</v>
      </c>
      <c r="AM33" s="19">
        <v>0.9929851326245841</v>
      </c>
      <c r="AN33" s="23">
        <v>0</v>
      </c>
      <c r="AO33" s="19">
        <v>0</v>
      </c>
      <c r="AP33" s="23">
        <v>-30813.59488</v>
      </c>
      <c r="AQ33" s="19">
        <v>-2.2066233244677993</v>
      </c>
    </row>
    <row r="34" spans="1:43" ht="16.5" customHeight="1">
      <c r="A34" s="6"/>
      <c r="B34" s="33" t="s">
        <v>107</v>
      </c>
      <c r="C34" s="32"/>
      <c r="D34" s="34">
        <v>61234.72217</v>
      </c>
      <c r="E34" s="35">
        <v>0.8227614860719472</v>
      </c>
      <c r="F34" s="34">
        <v>0</v>
      </c>
      <c r="G34" s="35">
        <v>0</v>
      </c>
      <c r="H34" s="34">
        <v>0</v>
      </c>
      <c r="I34" s="35">
        <v>0</v>
      </c>
      <c r="J34" s="34">
        <v>0</v>
      </c>
      <c r="K34" s="35">
        <v>0</v>
      </c>
      <c r="L34" s="34">
        <v>-24.79317</v>
      </c>
      <c r="M34" s="35">
        <v>-0.021706147773918483</v>
      </c>
      <c r="N34" s="34">
        <v>61259.51534</v>
      </c>
      <c r="O34" s="35">
        <v>2.9975325339564196</v>
      </c>
      <c r="P34" s="34">
        <v>710.8552</v>
      </c>
      <c r="Q34" s="35">
        <v>0.08831985855971174</v>
      </c>
      <c r="R34" s="34">
        <v>5903.249319999999</v>
      </c>
      <c r="S34" s="35">
        <v>0.7516112246926173</v>
      </c>
      <c r="T34" s="34">
        <v>54645.41082</v>
      </c>
      <c r="U34" s="35">
        <v>12.052691577712165</v>
      </c>
      <c r="V34" s="34">
        <v>9606.394139999999</v>
      </c>
      <c r="W34" s="35">
        <v>2.1748320270943418</v>
      </c>
      <c r="X34" s="33" t="s">
        <v>107</v>
      </c>
      <c r="Y34" s="32"/>
      <c r="Z34" s="34">
        <v>0</v>
      </c>
      <c r="AA34" s="35">
        <v>0</v>
      </c>
      <c r="AB34" s="34">
        <v>45039.01668</v>
      </c>
      <c r="AC34" s="35">
        <v>5.018353973882325</v>
      </c>
      <c r="AD34" s="34">
        <v>0</v>
      </c>
      <c r="AE34" s="35">
        <v>0</v>
      </c>
      <c r="AF34" s="34">
        <v>45039.01668</v>
      </c>
      <c r="AG34" s="35">
        <v>20.197613011066732</v>
      </c>
      <c r="AH34" s="34">
        <v>1055.48101</v>
      </c>
      <c r="AI34" s="35">
        <v>0.09223940260296092</v>
      </c>
      <c r="AJ34" s="34">
        <v>46094.497690000004</v>
      </c>
      <c r="AK34" s="35">
        <v>3.371264816347732</v>
      </c>
      <c r="AL34" s="34">
        <v>0</v>
      </c>
      <c r="AM34" s="35">
        <v>0</v>
      </c>
      <c r="AN34" s="34">
        <v>0</v>
      </c>
      <c r="AO34" s="35">
        <v>0</v>
      </c>
      <c r="AP34" s="34">
        <v>46094.497690000004</v>
      </c>
      <c r="AQ34" s="35">
        <v>3.300919419772066</v>
      </c>
    </row>
    <row r="35" spans="1:43" ht="16.5" customHeight="1">
      <c r="A35" s="6"/>
      <c r="B35" s="6" t="s">
        <v>91</v>
      </c>
      <c r="C35" s="32"/>
      <c r="D35" s="23">
        <v>50274.68968</v>
      </c>
      <c r="E35" s="19">
        <v>0.6755003848647786</v>
      </c>
      <c r="F35" s="23">
        <v>0</v>
      </c>
      <c r="G35" s="19">
        <v>0</v>
      </c>
      <c r="H35" s="23">
        <v>11.7451</v>
      </c>
      <c r="I35" s="19">
        <v>0.00020943529970865327</v>
      </c>
      <c r="J35" s="23">
        <v>0</v>
      </c>
      <c r="K35" s="19">
        <v>0</v>
      </c>
      <c r="L35" s="23">
        <v>14064.73408</v>
      </c>
      <c r="M35" s="19">
        <v>12.313520067879477</v>
      </c>
      <c r="N35" s="23">
        <v>36198.2105</v>
      </c>
      <c r="O35" s="19">
        <v>1.7712401582436823</v>
      </c>
      <c r="P35" s="23">
        <v>16633.2238</v>
      </c>
      <c r="Q35" s="19">
        <v>2.066586800529884</v>
      </c>
      <c r="R35" s="23">
        <v>28533.37335</v>
      </c>
      <c r="S35" s="19">
        <v>3.632915116010244</v>
      </c>
      <c r="T35" s="23">
        <v>-8968.38665</v>
      </c>
      <c r="U35" s="19">
        <v>-1.9780837332923769</v>
      </c>
      <c r="V35" s="23">
        <v>70018.69128</v>
      </c>
      <c r="W35" s="19">
        <v>15.851826405591904</v>
      </c>
      <c r="X35" s="6" t="s">
        <v>91</v>
      </c>
      <c r="Y35" s="32"/>
      <c r="Z35" s="23">
        <v>0</v>
      </c>
      <c r="AA35" s="19">
        <v>0</v>
      </c>
      <c r="AB35" s="23">
        <v>-78987.07793000001</v>
      </c>
      <c r="AC35" s="19">
        <v>-8.800927409931376</v>
      </c>
      <c r="AD35" s="23">
        <v>-3728.65187</v>
      </c>
      <c r="AE35" s="19">
        <v>-0.5528072148610363</v>
      </c>
      <c r="AF35" s="23">
        <v>-75258.42606</v>
      </c>
      <c r="AG35" s="19">
        <v>-33.749417225994804</v>
      </c>
      <c r="AH35" s="23">
        <v>70897.6461</v>
      </c>
      <c r="AI35" s="19">
        <v>6.195806897767058</v>
      </c>
      <c r="AJ35" s="23">
        <v>-4360.77996</v>
      </c>
      <c r="AK35" s="19">
        <v>-0.31893923977333327</v>
      </c>
      <c r="AL35" s="23">
        <v>2625.17304</v>
      </c>
      <c r="AM35" s="19">
        <v>1.5909029971881261</v>
      </c>
      <c r="AN35" s="23">
        <v>0</v>
      </c>
      <c r="AO35" s="19">
        <v>0</v>
      </c>
      <c r="AP35" s="23">
        <v>-6985.953</v>
      </c>
      <c r="AQ35" s="19">
        <v>-0.5002781043065299</v>
      </c>
    </row>
    <row r="36" spans="1:43" ht="16.5" customHeight="1">
      <c r="A36" s="6"/>
      <c r="B36" s="33" t="s">
        <v>95</v>
      </c>
      <c r="C36" s="32"/>
      <c r="D36" s="34">
        <v>40346.11946</v>
      </c>
      <c r="E36" s="35">
        <v>0.5420982087905815</v>
      </c>
      <c r="F36" s="34">
        <v>0</v>
      </c>
      <c r="G36" s="35">
        <v>0</v>
      </c>
      <c r="H36" s="34">
        <v>60.764019999999995</v>
      </c>
      <c r="I36" s="35">
        <v>0.0010835268103466637</v>
      </c>
      <c r="J36" s="34">
        <v>0</v>
      </c>
      <c r="K36" s="35">
        <v>0</v>
      </c>
      <c r="L36" s="34">
        <v>119.51253</v>
      </c>
      <c r="M36" s="35">
        <v>0.10463190616669292</v>
      </c>
      <c r="N36" s="34">
        <v>40165.84291</v>
      </c>
      <c r="O36" s="35">
        <v>1.9653831769363097</v>
      </c>
      <c r="P36" s="34">
        <v>24584.95725</v>
      </c>
      <c r="Q36" s="35">
        <v>3.054546055253671</v>
      </c>
      <c r="R36" s="34">
        <v>21739.4041</v>
      </c>
      <c r="S36" s="35">
        <v>2.7678959932000144</v>
      </c>
      <c r="T36" s="34">
        <v>-6158.518440000001</v>
      </c>
      <c r="U36" s="35">
        <v>-1.3583340708604648</v>
      </c>
      <c r="V36" s="34">
        <v>13839.82023</v>
      </c>
      <c r="W36" s="35">
        <v>3.1332551888644646</v>
      </c>
      <c r="X36" s="33" t="s">
        <v>95</v>
      </c>
      <c r="Y36" s="32"/>
      <c r="Z36" s="34">
        <v>1109.26198</v>
      </c>
      <c r="AA36" s="35">
        <v>46.39659202026051</v>
      </c>
      <c r="AB36" s="34">
        <v>-18889.07669</v>
      </c>
      <c r="AC36" s="35">
        <v>-2.1046656889452655</v>
      </c>
      <c r="AD36" s="34">
        <v>3289.33434</v>
      </c>
      <c r="AE36" s="35">
        <v>0.48767431732428396</v>
      </c>
      <c r="AF36" s="34">
        <v>-22178.411030000003</v>
      </c>
      <c r="AG36" s="35">
        <v>-9.945842431840452</v>
      </c>
      <c r="AH36" s="34">
        <v>848.36034</v>
      </c>
      <c r="AI36" s="35">
        <v>0.07413894727830754</v>
      </c>
      <c r="AJ36" s="34">
        <v>-21330.05069</v>
      </c>
      <c r="AK36" s="35">
        <v>-1.560039766692393</v>
      </c>
      <c r="AL36" s="34">
        <v>3611.46703</v>
      </c>
      <c r="AM36" s="35">
        <v>2.188615239730292</v>
      </c>
      <c r="AN36" s="34">
        <v>3005.30766</v>
      </c>
      <c r="AO36" s="35">
        <v>1.547936198779738</v>
      </c>
      <c r="AP36" s="34">
        <v>-21936.210059999998</v>
      </c>
      <c r="AQ36" s="35">
        <v>-1.5708959943599148</v>
      </c>
    </row>
    <row r="37" spans="1:43" ht="16.5" customHeight="1">
      <c r="A37" s="6"/>
      <c r="B37" s="6" t="s">
        <v>140</v>
      </c>
      <c r="C37" s="32"/>
      <c r="D37" s="23">
        <v>38665.33116</v>
      </c>
      <c r="E37" s="19">
        <v>0.5195148144274755</v>
      </c>
      <c r="F37" s="23">
        <v>0</v>
      </c>
      <c r="G37" s="19">
        <v>0</v>
      </c>
      <c r="H37" s="23">
        <v>38606.11347</v>
      </c>
      <c r="I37" s="19">
        <v>0.6884132910895373</v>
      </c>
      <c r="J37" s="23">
        <v>0</v>
      </c>
      <c r="K37" s="19">
        <v>0</v>
      </c>
      <c r="L37" s="23">
        <v>22.38457</v>
      </c>
      <c r="M37" s="19">
        <v>0.0195974449526068</v>
      </c>
      <c r="N37" s="23">
        <v>36.83312</v>
      </c>
      <c r="O37" s="19">
        <v>0.001802307362608672</v>
      </c>
      <c r="P37" s="23">
        <v>0</v>
      </c>
      <c r="Q37" s="19">
        <v>0</v>
      </c>
      <c r="R37" s="23">
        <v>-1.01282</v>
      </c>
      <c r="S37" s="19">
        <v>-0.00012895387596354764</v>
      </c>
      <c r="T37" s="23">
        <v>37.84594</v>
      </c>
      <c r="U37" s="19">
        <v>0.008347369622512795</v>
      </c>
      <c r="V37" s="23">
        <v>80.6134</v>
      </c>
      <c r="W37" s="19">
        <v>0.018250407132781567</v>
      </c>
      <c r="X37" s="6" t="s">
        <v>140</v>
      </c>
      <c r="Y37" s="32"/>
      <c r="Z37" s="23">
        <v>0</v>
      </c>
      <c r="AA37" s="19">
        <v>0</v>
      </c>
      <c r="AB37" s="23">
        <v>-42.76746</v>
      </c>
      <c r="AC37" s="19">
        <v>-0.004765251745364112</v>
      </c>
      <c r="AD37" s="23">
        <v>0.56717</v>
      </c>
      <c r="AE37" s="19">
        <v>8.408821176773843E-05</v>
      </c>
      <c r="AF37" s="23">
        <v>-43.33463</v>
      </c>
      <c r="AG37" s="19">
        <v>-0.019433285876030864</v>
      </c>
      <c r="AH37" s="23">
        <v>1161.2581599999999</v>
      </c>
      <c r="AI37" s="19">
        <v>0.10148335965439452</v>
      </c>
      <c r="AJ37" s="23">
        <v>1117.92353</v>
      </c>
      <c r="AK37" s="19">
        <v>0.08176282317691655</v>
      </c>
      <c r="AL37" s="23">
        <v>0</v>
      </c>
      <c r="AM37" s="19">
        <v>0</v>
      </c>
      <c r="AN37" s="23">
        <v>0</v>
      </c>
      <c r="AO37" s="19">
        <v>0</v>
      </c>
      <c r="AP37" s="23">
        <v>1117.92353</v>
      </c>
      <c r="AQ37" s="19">
        <v>0.08005674592257694</v>
      </c>
    </row>
    <row r="38" spans="1:43" ht="16.5" customHeight="1">
      <c r="A38" s="6"/>
      <c r="B38" s="33" t="s">
        <v>141</v>
      </c>
      <c r="C38" s="32"/>
      <c r="D38" s="34">
        <v>34016.69607</v>
      </c>
      <c r="E38" s="35">
        <v>0.4570548606738451</v>
      </c>
      <c r="F38" s="34">
        <v>0</v>
      </c>
      <c r="G38" s="35">
        <v>0</v>
      </c>
      <c r="H38" s="34">
        <v>33968.24718</v>
      </c>
      <c r="I38" s="35">
        <v>0.6057121717755417</v>
      </c>
      <c r="J38" s="34">
        <v>0</v>
      </c>
      <c r="K38" s="35">
        <v>0</v>
      </c>
      <c r="L38" s="34">
        <v>42.786699999999996</v>
      </c>
      <c r="M38" s="35">
        <v>0.03745928547895722</v>
      </c>
      <c r="N38" s="34">
        <v>5.66219</v>
      </c>
      <c r="O38" s="35">
        <v>0.0002770606108168191</v>
      </c>
      <c r="P38" s="34">
        <v>-2883.34119</v>
      </c>
      <c r="Q38" s="35">
        <v>-0.3582393236768767</v>
      </c>
      <c r="R38" s="34">
        <v>-3183.4701099999997</v>
      </c>
      <c r="S38" s="35">
        <v>-0.40532454898066905</v>
      </c>
      <c r="T38" s="34">
        <v>6072.47349</v>
      </c>
      <c r="U38" s="35">
        <v>1.3393558395944256</v>
      </c>
      <c r="V38" s="34">
        <v>13.40019</v>
      </c>
      <c r="W38" s="35">
        <v>0.00303372544957325</v>
      </c>
      <c r="X38" s="33" t="s">
        <v>141</v>
      </c>
      <c r="Y38" s="32"/>
      <c r="Z38" s="34">
        <v>0</v>
      </c>
      <c r="AA38" s="35">
        <v>0</v>
      </c>
      <c r="AB38" s="34">
        <v>6059.0733</v>
      </c>
      <c r="AC38" s="35">
        <v>0.6751163061382204</v>
      </c>
      <c r="AD38" s="34">
        <v>2933.60064</v>
      </c>
      <c r="AE38" s="35">
        <v>0.4349334976431987</v>
      </c>
      <c r="AF38" s="34">
        <v>3125.4726600000004</v>
      </c>
      <c r="AG38" s="35">
        <v>1.4016089141524604</v>
      </c>
      <c r="AH38" s="34">
        <v>118.26169</v>
      </c>
      <c r="AI38" s="35">
        <v>0.010334991850224342</v>
      </c>
      <c r="AJ38" s="34">
        <v>3243.73435</v>
      </c>
      <c r="AK38" s="35">
        <v>0.23724062601306936</v>
      </c>
      <c r="AL38" s="34">
        <v>84.85172</v>
      </c>
      <c r="AM38" s="35">
        <v>0.05142169815387394</v>
      </c>
      <c r="AN38" s="34">
        <v>0</v>
      </c>
      <c r="AO38" s="35">
        <v>0</v>
      </c>
      <c r="AP38" s="34">
        <v>3158.88263</v>
      </c>
      <c r="AQ38" s="35">
        <v>0.22621392011415273</v>
      </c>
    </row>
    <row r="39" spans="1:43" ht="16.5" customHeight="1">
      <c r="A39" s="6"/>
      <c r="B39" s="6" t="s">
        <v>104</v>
      </c>
      <c r="C39" s="32"/>
      <c r="D39" s="23">
        <v>28399.20032</v>
      </c>
      <c r="E39" s="19">
        <v>0.38157710904068465</v>
      </c>
      <c r="F39" s="23">
        <v>267.66091</v>
      </c>
      <c r="G39" s="19">
        <v>0.10948152238524572</v>
      </c>
      <c r="H39" s="23">
        <v>15765.70668</v>
      </c>
      <c r="I39" s="19">
        <v>0.2811296203220506</v>
      </c>
      <c r="J39" s="23">
        <v>0</v>
      </c>
      <c r="K39" s="19">
        <v>0</v>
      </c>
      <c r="L39" s="23">
        <v>7578.947639999999</v>
      </c>
      <c r="M39" s="19">
        <v>6.6352853404639545</v>
      </c>
      <c r="N39" s="23">
        <v>5322.20691</v>
      </c>
      <c r="O39" s="19">
        <v>0.26042465854697483</v>
      </c>
      <c r="P39" s="23">
        <v>3471.7924</v>
      </c>
      <c r="Q39" s="19">
        <v>0.43135115803708285</v>
      </c>
      <c r="R39" s="23">
        <v>4621.838360000001</v>
      </c>
      <c r="S39" s="19">
        <v>0.5884599144951782</v>
      </c>
      <c r="T39" s="23">
        <v>-2771.42385</v>
      </c>
      <c r="U39" s="19">
        <v>-0.6112703042016516</v>
      </c>
      <c r="V39" s="23">
        <v>21457.92873</v>
      </c>
      <c r="W39" s="19">
        <v>4.857950856169204</v>
      </c>
      <c r="X39" s="6" t="s">
        <v>104</v>
      </c>
      <c r="Y39" s="32"/>
      <c r="Z39" s="23">
        <v>0</v>
      </c>
      <c r="AA39" s="19">
        <v>0</v>
      </c>
      <c r="AB39" s="23">
        <v>-24229.35258</v>
      </c>
      <c r="AC39" s="19">
        <v>-2.699691884224302</v>
      </c>
      <c r="AD39" s="23">
        <v>3610.86891</v>
      </c>
      <c r="AE39" s="19">
        <v>0.5353447988603468</v>
      </c>
      <c r="AF39" s="23">
        <v>-27840.22149</v>
      </c>
      <c r="AG39" s="19">
        <v>-12.484864485220896</v>
      </c>
      <c r="AH39" s="23">
        <v>70433.37144000002</v>
      </c>
      <c r="AI39" s="19">
        <v>6.155233531807503</v>
      </c>
      <c r="AJ39" s="23">
        <v>42593.14995</v>
      </c>
      <c r="AK39" s="19">
        <v>3.1151828317897032</v>
      </c>
      <c r="AL39" s="23">
        <v>9712.015089999999</v>
      </c>
      <c r="AM39" s="19">
        <v>5.885659223217265</v>
      </c>
      <c r="AN39" s="23">
        <v>82.81429</v>
      </c>
      <c r="AO39" s="19">
        <v>0.04265494643807711</v>
      </c>
      <c r="AP39" s="23">
        <v>32963.94915</v>
      </c>
      <c r="AQ39" s="19">
        <v>2.3606145061695734</v>
      </c>
    </row>
    <row r="40" spans="1:43" ht="16.5" customHeight="1">
      <c r="A40" s="6"/>
      <c r="B40" s="33" t="s">
        <v>101</v>
      </c>
      <c r="C40" s="32"/>
      <c r="D40" s="34">
        <v>18482.964979999997</v>
      </c>
      <c r="E40" s="35">
        <v>0.24834066678285308</v>
      </c>
      <c r="F40" s="34">
        <v>0</v>
      </c>
      <c r="G40" s="35">
        <v>0</v>
      </c>
      <c r="H40" s="34">
        <v>16491.67049</v>
      </c>
      <c r="I40" s="35">
        <v>0.2940748015572028</v>
      </c>
      <c r="J40" s="34">
        <v>0</v>
      </c>
      <c r="K40" s="35">
        <v>0</v>
      </c>
      <c r="L40" s="34">
        <v>229.41604999999998</v>
      </c>
      <c r="M40" s="35">
        <v>0.20085122971401684</v>
      </c>
      <c r="N40" s="34">
        <v>1761.87844</v>
      </c>
      <c r="O40" s="35">
        <v>0.08621171609772621</v>
      </c>
      <c r="P40" s="34">
        <v>903.34225</v>
      </c>
      <c r="Q40" s="35">
        <v>0.11223531846009112</v>
      </c>
      <c r="R40" s="34">
        <v>258.95347</v>
      </c>
      <c r="S40" s="35">
        <v>0.03297037346291566</v>
      </c>
      <c r="T40" s="34">
        <v>599.58272</v>
      </c>
      <c r="U40" s="35">
        <v>0.13224505939373138</v>
      </c>
      <c r="V40" s="34">
        <v>2444.97448</v>
      </c>
      <c r="W40" s="35">
        <v>0.5535280696417829</v>
      </c>
      <c r="X40" s="33" t="s">
        <v>101</v>
      </c>
      <c r="Y40" s="32"/>
      <c r="Z40" s="34">
        <v>0</v>
      </c>
      <c r="AA40" s="35">
        <v>0</v>
      </c>
      <c r="AB40" s="34">
        <v>-1845.39176</v>
      </c>
      <c r="AC40" s="35">
        <v>-0.2056179231878758</v>
      </c>
      <c r="AD40" s="34">
        <v>3100.13981</v>
      </c>
      <c r="AE40" s="35">
        <v>0.4596244738841554</v>
      </c>
      <c r="AF40" s="34">
        <v>-4945.53157</v>
      </c>
      <c r="AG40" s="35">
        <v>-2.217808916535015</v>
      </c>
      <c r="AH40" s="34">
        <v>1605.82186</v>
      </c>
      <c r="AI40" s="35">
        <v>0.14033416769210802</v>
      </c>
      <c r="AJ40" s="34">
        <v>-3339.70971</v>
      </c>
      <c r="AK40" s="35">
        <v>-0.24426008322855608</v>
      </c>
      <c r="AL40" s="34">
        <v>10.8711</v>
      </c>
      <c r="AM40" s="35">
        <v>0.0065880859315589485</v>
      </c>
      <c r="AN40" s="34">
        <v>0</v>
      </c>
      <c r="AO40" s="35">
        <v>0</v>
      </c>
      <c r="AP40" s="34">
        <v>-3350.58081</v>
      </c>
      <c r="AQ40" s="35">
        <v>-0.23994181122498787</v>
      </c>
    </row>
    <row r="41" spans="1:43" ht="16.5" customHeight="1">
      <c r="A41" s="6"/>
      <c r="B41" s="6" t="s">
        <v>143</v>
      </c>
      <c r="C41" s="32"/>
      <c r="D41" s="23">
        <v>17547.955610000005</v>
      </c>
      <c r="E41" s="19">
        <v>0.23577770133627712</v>
      </c>
      <c r="F41" s="23">
        <v>2235.7199</v>
      </c>
      <c r="G41" s="19">
        <v>0.9144780172756243</v>
      </c>
      <c r="H41" s="23">
        <v>15770.35956</v>
      </c>
      <c r="I41" s="19">
        <v>0.281212589161593</v>
      </c>
      <c r="J41" s="23">
        <v>2099.06516</v>
      </c>
      <c r="K41" s="19">
        <v>1.4027660117246876</v>
      </c>
      <c r="L41" s="23">
        <v>-647.3065600000001</v>
      </c>
      <c r="M41" s="19">
        <v>-0.5667097771840726</v>
      </c>
      <c r="N41" s="23">
        <v>2561.55735</v>
      </c>
      <c r="O41" s="19">
        <v>0.1253413686282715</v>
      </c>
      <c r="P41" s="23">
        <v>-1935.1332</v>
      </c>
      <c r="Q41" s="19">
        <v>-0.24042968317345412</v>
      </c>
      <c r="R41" s="23">
        <v>1141.56762</v>
      </c>
      <c r="S41" s="19">
        <v>0.14534623059722582</v>
      </c>
      <c r="T41" s="23">
        <v>3355.12293</v>
      </c>
      <c r="U41" s="19">
        <v>0.740012038957894</v>
      </c>
      <c r="V41" s="23">
        <v>4229.5139</v>
      </c>
      <c r="W41" s="19">
        <v>0.9575374645996668</v>
      </c>
      <c r="X41" s="6" t="s">
        <v>143</v>
      </c>
      <c r="Y41" s="32"/>
      <c r="Z41" s="23">
        <v>0</v>
      </c>
      <c r="AA41" s="19">
        <v>0</v>
      </c>
      <c r="AB41" s="23">
        <v>-874.3909699999999</v>
      </c>
      <c r="AC41" s="19">
        <v>-0.09742671404668687</v>
      </c>
      <c r="AD41" s="23">
        <v>2471.1846600000003</v>
      </c>
      <c r="AE41" s="19">
        <v>0.3663760407060789</v>
      </c>
      <c r="AF41" s="23">
        <v>-3345.57563</v>
      </c>
      <c r="AG41" s="19">
        <v>-1.5003134361057673</v>
      </c>
      <c r="AH41" s="23">
        <v>739.1394300000001</v>
      </c>
      <c r="AI41" s="19">
        <v>0.06459403704808772</v>
      </c>
      <c r="AJ41" s="23">
        <v>-2606.4362</v>
      </c>
      <c r="AK41" s="19">
        <v>-0.19062983864604252</v>
      </c>
      <c r="AL41" s="23">
        <v>345.60793</v>
      </c>
      <c r="AM41" s="19">
        <v>0.20944474261741772</v>
      </c>
      <c r="AN41" s="23">
        <v>0</v>
      </c>
      <c r="AO41" s="19">
        <v>0</v>
      </c>
      <c r="AP41" s="23">
        <v>-2952.0441299999998</v>
      </c>
      <c r="AQ41" s="19">
        <v>-0.21140180032496914</v>
      </c>
    </row>
    <row r="42" spans="1:43" ht="16.5" customHeight="1">
      <c r="A42" s="6"/>
      <c r="B42" s="33" t="s">
        <v>103</v>
      </c>
      <c r="C42" s="32"/>
      <c r="D42" s="34">
        <v>11175.44572</v>
      </c>
      <c r="E42" s="35">
        <v>0.1501554347315753</v>
      </c>
      <c r="F42" s="34">
        <v>0</v>
      </c>
      <c r="G42" s="35">
        <v>0</v>
      </c>
      <c r="H42" s="34">
        <v>7074.95053</v>
      </c>
      <c r="I42" s="35">
        <v>0.12615851586401522</v>
      </c>
      <c r="J42" s="34">
        <v>0</v>
      </c>
      <c r="K42" s="35">
        <v>0</v>
      </c>
      <c r="L42" s="34">
        <v>-632.3537299999999</v>
      </c>
      <c r="M42" s="35">
        <v>-0.5536187389014211</v>
      </c>
      <c r="N42" s="34">
        <v>4732.84892</v>
      </c>
      <c r="O42" s="35">
        <v>0.23158636723227635</v>
      </c>
      <c r="P42" s="34">
        <v>1239.8406499999999</v>
      </c>
      <c r="Q42" s="35">
        <v>0.15404339849322485</v>
      </c>
      <c r="R42" s="34">
        <v>2563.6751600000002</v>
      </c>
      <c r="S42" s="35">
        <v>0.3264112562878578</v>
      </c>
      <c r="T42" s="34">
        <v>929.33311</v>
      </c>
      <c r="U42" s="35">
        <v>0.20497540744421572</v>
      </c>
      <c r="V42" s="34">
        <v>4692.66658</v>
      </c>
      <c r="W42" s="35">
        <v>1.0623925504121854</v>
      </c>
      <c r="X42" s="33" t="s">
        <v>103</v>
      </c>
      <c r="Y42" s="32"/>
      <c r="Z42" s="34">
        <v>0</v>
      </c>
      <c r="AA42" s="35">
        <v>0</v>
      </c>
      <c r="AB42" s="34">
        <v>-3763.33347</v>
      </c>
      <c r="AC42" s="35">
        <v>-0.4193195337367401</v>
      </c>
      <c r="AD42" s="34">
        <v>2131.89419</v>
      </c>
      <c r="AE42" s="35">
        <v>0.31607308234767567</v>
      </c>
      <c r="AF42" s="34">
        <v>-5895.22766</v>
      </c>
      <c r="AG42" s="35">
        <v>-2.643697302159139</v>
      </c>
      <c r="AH42" s="34">
        <v>375.43495</v>
      </c>
      <c r="AI42" s="35">
        <v>0.032809586507172216</v>
      </c>
      <c r="AJ42" s="34">
        <v>-5519.79271</v>
      </c>
      <c r="AK42" s="35">
        <v>-0.40370725117572476</v>
      </c>
      <c r="AL42" s="34">
        <v>304.75569</v>
      </c>
      <c r="AM42" s="35">
        <v>0.18468753611424238</v>
      </c>
      <c r="AN42" s="34">
        <v>0</v>
      </c>
      <c r="AO42" s="35">
        <v>0</v>
      </c>
      <c r="AP42" s="34">
        <v>-5824.548400000001</v>
      </c>
      <c r="AQ42" s="35">
        <v>-0.4171075917621593</v>
      </c>
    </row>
    <row r="43" spans="1:43" ht="16.5" customHeight="1">
      <c r="A43" s="6"/>
      <c r="B43" s="6" t="s">
        <v>146</v>
      </c>
      <c r="C43" s="32"/>
      <c r="D43" s="23">
        <v>10707.21945</v>
      </c>
      <c r="E43" s="19">
        <v>0.1438642566536602</v>
      </c>
      <c r="F43" s="23">
        <v>0</v>
      </c>
      <c r="G43" s="19">
        <v>0</v>
      </c>
      <c r="H43" s="23">
        <v>10668.70264</v>
      </c>
      <c r="I43" s="19">
        <v>0.19024128657149791</v>
      </c>
      <c r="J43" s="23">
        <v>0</v>
      </c>
      <c r="K43" s="19">
        <v>0</v>
      </c>
      <c r="L43" s="23">
        <v>-39.735260000000004</v>
      </c>
      <c r="M43" s="19">
        <v>-0.034787783304638824</v>
      </c>
      <c r="N43" s="23">
        <v>78.25207</v>
      </c>
      <c r="O43" s="19">
        <v>0.0038290072060246103</v>
      </c>
      <c r="P43" s="23">
        <v>-930.04736</v>
      </c>
      <c r="Q43" s="19">
        <v>-0.11555328186251335</v>
      </c>
      <c r="R43" s="23">
        <v>0</v>
      </c>
      <c r="S43" s="19">
        <v>0</v>
      </c>
      <c r="T43" s="23">
        <v>1008.29943</v>
      </c>
      <c r="U43" s="19">
        <v>0.22239236315385394</v>
      </c>
      <c r="V43" s="23">
        <v>155.58507</v>
      </c>
      <c r="W43" s="19">
        <v>0.03522355925047597</v>
      </c>
      <c r="X43" s="6" t="s">
        <v>146</v>
      </c>
      <c r="Y43" s="32"/>
      <c r="Z43" s="23">
        <v>0</v>
      </c>
      <c r="AA43" s="19">
        <v>0</v>
      </c>
      <c r="AB43" s="23">
        <v>852.7143599999999</v>
      </c>
      <c r="AC43" s="19">
        <v>0.09501145479032522</v>
      </c>
      <c r="AD43" s="23">
        <v>2131.20401</v>
      </c>
      <c r="AE43" s="19">
        <v>0.3159707567627578</v>
      </c>
      <c r="AF43" s="23">
        <v>-1278.48965</v>
      </c>
      <c r="AG43" s="19">
        <v>-0.5733348792408438</v>
      </c>
      <c r="AH43" s="23">
        <v>-294.23002</v>
      </c>
      <c r="AI43" s="19">
        <v>-0.025713017113076476</v>
      </c>
      <c r="AJ43" s="23">
        <v>-1572.71967</v>
      </c>
      <c r="AK43" s="19">
        <v>-0.11502575698095246</v>
      </c>
      <c r="AL43" s="23">
        <v>124.94596</v>
      </c>
      <c r="AM43" s="19">
        <v>0.07571954275842621</v>
      </c>
      <c r="AN43" s="23">
        <v>0</v>
      </c>
      <c r="AO43" s="19">
        <v>0</v>
      </c>
      <c r="AP43" s="23">
        <v>-1697.66563</v>
      </c>
      <c r="AQ43" s="19">
        <v>-0.12157324034712956</v>
      </c>
    </row>
    <row r="44" spans="1:43" ht="16.5" customHeight="1">
      <c r="A44" s="6"/>
      <c r="B44" s="33" t="s">
        <v>99</v>
      </c>
      <c r="C44" s="32"/>
      <c r="D44" s="34">
        <v>6058.60383</v>
      </c>
      <c r="E44" s="35">
        <v>0.08140456450268876</v>
      </c>
      <c r="F44" s="34">
        <v>0</v>
      </c>
      <c r="G44" s="35">
        <v>0</v>
      </c>
      <c r="H44" s="34">
        <v>3512.00968</v>
      </c>
      <c r="I44" s="35">
        <v>0.0626251628262417</v>
      </c>
      <c r="J44" s="34">
        <v>0</v>
      </c>
      <c r="K44" s="35">
        <v>0</v>
      </c>
      <c r="L44" s="34">
        <v>939.16347</v>
      </c>
      <c r="M44" s="35">
        <v>0.8222272933911257</v>
      </c>
      <c r="N44" s="34">
        <v>1607.43068</v>
      </c>
      <c r="O44" s="35">
        <v>0.07865432386523498</v>
      </c>
      <c r="P44" s="34">
        <v>169.06733</v>
      </c>
      <c r="Q44" s="35">
        <v>0.021005688180473474</v>
      </c>
      <c r="R44" s="34">
        <v>0</v>
      </c>
      <c r="S44" s="35">
        <v>0</v>
      </c>
      <c r="T44" s="34">
        <v>1438.36335</v>
      </c>
      <c r="U44" s="35">
        <v>0.3172480465256178</v>
      </c>
      <c r="V44" s="34">
        <v>2729.51151</v>
      </c>
      <c r="W44" s="35">
        <v>0.617945606203353</v>
      </c>
      <c r="X44" s="33" t="s">
        <v>99</v>
      </c>
      <c r="Y44" s="32"/>
      <c r="Z44" s="34">
        <v>0</v>
      </c>
      <c r="AA44" s="35">
        <v>0</v>
      </c>
      <c r="AB44" s="34">
        <v>-1291.14816</v>
      </c>
      <c r="AC44" s="35">
        <v>-0.14386278780558073</v>
      </c>
      <c r="AD44" s="34">
        <v>615.54347</v>
      </c>
      <c r="AE44" s="35">
        <v>0.09126002725392483</v>
      </c>
      <c r="AF44" s="34">
        <v>-1906.6916299999998</v>
      </c>
      <c r="AG44" s="35">
        <v>-0.8550501878803457</v>
      </c>
      <c r="AH44" s="34">
        <v>330.05684</v>
      </c>
      <c r="AI44" s="35">
        <v>0.02884395404387338</v>
      </c>
      <c r="AJ44" s="34">
        <v>-1576.63479</v>
      </c>
      <c r="AK44" s="35">
        <v>-0.1153121014899337</v>
      </c>
      <c r="AL44" s="34">
        <v>52.5501</v>
      </c>
      <c r="AM44" s="35">
        <v>0.0318463241541349</v>
      </c>
      <c r="AN44" s="34">
        <v>0</v>
      </c>
      <c r="AO44" s="35">
        <v>0</v>
      </c>
      <c r="AP44" s="34">
        <v>-1629.18489</v>
      </c>
      <c r="AQ44" s="35">
        <v>-0.1166691972210581</v>
      </c>
    </row>
    <row r="45" spans="1:43" ht="16.5" customHeight="1">
      <c r="A45" s="6"/>
      <c r="B45" s="6" t="s">
        <v>108</v>
      </c>
      <c r="C45" s="32"/>
      <c r="D45" s="23">
        <v>5657.09038</v>
      </c>
      <c r="E45" s="19">
        <v>0.07600975268525688</v>
      </c>
      <c r="F45" s="23">
        <v>0</v>
      </c>
      <c r="G45" s="19">
        <v>0</v>
      </c>
      <c r="H45" s="23">
        <v>3274.69213</v>
      </c>
      <c r="I45" s="19">
        <v>0.05839338342799278</v>
      </c>
      <c r="J45" s="23">
        <v>0</v>
      </c>
      <c r="K45" s="19">
        <v>0</v>
      </c>
      <c r="L45" s="23">
        <v>36.67735</v>
      </c>
      <c r="M45" s="19">
        <v>0.032110616716447674</v>
      </c>
      <c r="N45" s="23">
        <v>2345.7209</v>
      </c>
      <c r="O45" s="19">
        <v>0.11478012312546534</v>
      </c>
      <c r="P45" s="23">
        <v>375.94392999999997</v>
      </c>
      <c r="Q45" s="19">
        <v>0.0467089707214383</v>
      </c>
      <c r="R45" s="23">
        <v>875.84832</v>
      </c>
      <c r="S45" s="19">
        <v>0.11151442074619532</v>
      </c>
      <c r="T45" s="23">
        <v>1093.9286499999998</v>
      </c>
      <c r="U45" s="19">
        <v>0.24127890025208595</v>
      </c>
      <c r="V45" s="23">
        <v>1801.9306299999998</v>
      </c>
      <c r="W45" s="19">
        <v>0.4079466642336086</v>
      </c>
      <c r="X45" s="6" t="s">
        <v>108</v>
      </c>
      <c r="Y45" s="32"/>
      <c r="Z45" s="23">
        <v>0</v>
      </c>
      <c r="AA45" s="19">
        <v>0</v>
      </c>
      <c r="AB45" s="23">
        <v>-708.00198</v>
      </c>
      <c r="AC45" s="19">
        <v>-0.07888725846510986</v>
      </c>
      <c r="AD45" s="23">
        <v>950.3750799999999</v>
      </c>
      <c r="AE45" s="19">
        <v>0.14090191827110277</v>
      </c>
      <c r="AF45" s="23">
        <v>-1658.37706</v>
      </c>
      <c r="AG45" s="19">
        <v>-0.7436942578540903</v>
      </c>
      <c r="AH45" s="23">
        <v>1300.05328</v>
      </c>
      <c r="AI45" s="19">
        <v>0.1136127857944312</v>
      </c>
      <c r="AJ45" s="23">
        <v>-358.32378000000006</v>
      </c>
      <c r="AK45" s="19">
        <v>-0.026207126943847713</v>
      </c>
      <c r="AL45" s="23">
        <v>66.48528</v>
      </c>
      <c r="AM45" s="19">
        <v>0.04029129874840242</v>
      </c>
      <c r="AN45" s="23">
        <v>0</v>
      </c>
      <c r="AO45" s="19">
        <v>0</v>
      </c>
      <c r="AP45" s="23">
        <v>-424.80906</v>
      </c>
      <c r="AQ45" s="19">
        <v>-0.030421428719752182</v>
      </c>
    </row>
    <row r="46" spans="1:43" ht="16.5" customHeight="1">
      <c r="A46" s="6"/>
      <c r="B46" s="33" t="s">
        <v>126</v>
      </c>
      <c r="C46" s="32"/>
      <c r="D46" s="34">
        <v>206.74283</v>
      </c>
      <c r="E46" s="35">
        <v>0.0027778363650166936</v>
      </c>
      <c r="F46" s="34">
        <v>0</v>
      </c>
      <c r="G46" s="35">
        <v>0</v>
      </c>
      <c r="H46" s="34">
        <v>0</v>
      </c>
      <c r="I46" s="35">
        <v>0</v>
      </c>
      <c r="J46" s="34">
        <v>0</v>
      </c>
      <c r="K46" s="35">
        <v>0</v>
      </c>
      <c r="L46" s="34">
        <v>13.04983</v>
      </c>
      <c r="M46" s="35">
        <v>0.011424982703079704</v>
      </c>
      <c r="N46" s="34">
        <v>193.693</v>
      </c>
      <c r="O46" s="35">
        <v>0.0094777287393998</v>
      </c>
      <c r="P46" s="34">
        <v>5108.70631</v>
      </c>
      <c r="Q46" s="35">
        <v>0.6347287305801615</v>
      </c>
      <c r="R46" s="34">
        <v>-31812.34895</v>
      </c>
      <c r="S46" s="35">
        <v>-4.050399578017213</v>
      </c>
      <c r="T46" s="34">
        <v>26897.33564</v>
      </c>
      <c r="U46" s="35">
        <v>5.932525455778526</v>
      </c>
      <c r="V46" s="34">
        <v>0</v>
      </c>
      <c r="W46" s="35">
        <v>0</v>
      </c>
      <c r="X46" s="33" t="s">
        <v>126</v>
      </c>
      <c r="Y46" s="32"/>
      <c r="Z46" s="34">
        <v>0</v>
      </c>
      <c r="AA46" s="35">
        <v>0</v>
      </c>
      <c r="AB46" s="34">
        <v>26897.33564</v>
      </c>
      <c r="AC46" s="35">
        <v>2.9969648794703816</v>
      </c>
      <c r="AD46" s="34">
        <v>62.766980000000004</v>
      </c>
      <c r="AE46" s="35">
        <v>0.009305786812175192</v>
      </c>
      <c r="AF46" s="34">
        <v>26834.56866</v>
      </c>
      <c r="AG46" s="35">
        <v>12.033882466049867</v>
      </c>
      <c r="AH46" s="34">
        <v>18.30152</v>
      </c>
      <c r="AI46" s="35">
        <v>0.0015993857355388527</v>
      </c>
      <c r="AJ46" s="34">
        <v>26852.870179999998</v>
      </c>
      <c r="AK46" s="35">
        <v>1.9639683908612557</v>
      </c>
      <c r="AL46" s="34">
        <v>7.24172</v>
      </c>
      <c r="AM46" s="35">
        <v>0.004388615103557972</v>
      </c>
      <c r="AN46" s="34">
        <v>0</v>
      </c>
      <c r="AO46" s="35">
        <v>0</v>
      </c>
      <c r="AP46" s="34">
        <v>26845.628459999996</v>
      </c>
      <c r="AQ46" s="35">
        <v>1.922469291574997</v>
      </c>
    </row>
    <row r="47" spans="1:43" ht="16.5" customHeight="1">
      <c r="A47" s="6"/>
      <c r="B47" s="6"/>
      <c r="D47" s="23"/>
      <c r="E47" s="19"/>
      <c r="F47" s="23"/>
      <c r="G47" s="19"/>
      <c r="H47" s="23"/>
      <c r="I47" s="19"/>
      <c r="J47" s="23"/>
      <c r="K47" s="19"/>
      <c r="L47" s="23"/>
      <c r="M47" s="19"/>
      <c r="N47" s="23"/>
      <c r="O47" s="19"/>
      <c r="P47" s="23"/>
      <c r="Q47" s="19"/>
      <c r="R47" s="23"/>
      <c r="S47" s="19"/>
      <c r="T47" s="23"/>
      <c r="U47" s="19"/>
      <c r="V47" s="23"/>
      <c r="W47" s="19"/>
      <c r="X47" s="6"/>
      <c r="Z47" s="23"/>
      <c r="AA47" s="19"/>
      <c r="AB47" s="23"/>
      <c r="AC47" s="19"/>
      <c r="AD47" s="23"/>
      <c r="AE47" s="19"/>
      <c r="AF47" s="23"/>
      <c r="AG47" s="19"/>
      <c r="AH47" s="23"/>
      <c r="AI47" s="19"/>
      <c r="AJ47" s="23"/>
      <c r="AK47" s="19"/>
      <c r="AL47" s="23"/>
      <c r="AM47" s="19"/>
      <c r="AN47" s="23"/>
      <c r="AO47" s="19"/>
      <c r="AP47" s="23"/>
      <c r="AQ47" s="19"/>
    </row>
    <row r="48" spans="1:43" ht="16.5" customHeight="1">
      <c r="A48"/>
      <c r="B48" s="30" t="s">
        <v>158</v>
      </c>
      <c r="D48" s="24">
        <v>0</v>
      </c>
      <c r="E48" s="18">
        <v>0</v>
      </c>
      <c r="F48" s="24">
        <v>0</v>
      </c>
      <c r="G48" s="18">
        <v>0</v>
      </c>
      <c r="H48" s="24">
        <v>0</v>
      </c>
      <c r="I48" s="18">
        <v>0</v>
      </c>
      <c r="J48" s="24">
        <v>0</v>
      </c>
      <c r="K48" s="18">
        <v>0</v>
      </c>
      <c r="L48" s="24">
        <v>0</v>
      </c>
      <c r="M48" s="18">
        <v>0</v>
      </c>
      <c r="N48" s="24">
        <v>0</v>
      </c>
      <c r="O48" s="18">
        <v>0</v>
      </c>
      <c r="P48" s="24">
        <v>0</v>
      </c>
      <c r="Q48" s="18">
        <v>0</v>
      </c>
      <c r="R48" s="24">
        <v>0</v>
      </c>
      <c r="S48" s="18">
        <v>0</v>
      </c>
      <c r="T48" s="24">
        <v>0</v>
      </c>
      <c r="U48" s="18">
        <v>0</v>
      </c>
      <c r="V48" s="24">
        <v>0</v>
      </c>
      <c r="W48" s="18">
        <v>0</v>
      </c>
      <c r="X48" s="30" t="s">
        <v>158</v>
      </c>
      <c r="Z48" s="24">
        <v>0</v>
      </c>
      <c r="AA48" s="18">
        <v>0</v>
      </c>
      <c r="AB48" s="24">
        <v>0</v>
      </c>
      <c r="AC48" s="18">
        <v>0</v>
      </c>
      <c r="AD48" s="24">
        <v>0</v>
      </c>
      <c r="AE48" s="18">
        <v>0</v>
      </c>
      <c r="AF48" s="24">
        <v>0</v>
      </c>
      <c r="AG48" s="18">
        <v>0</v>
      </c>
      <c r="AH48" s="24">
        <v>0</v>
      </c>
      <c r="AI48" s="18">
        <v>0</v>
      </c>
      <c r="AJ48" s="24">
        <v>0</v>
      </c>
      <c r="AK48" s="18">
        <v>0</v>
      </c>
      <c r="AL48" s="24">
        <v>0</v>
      </c>
      <c r="AM48" s="18">
        <v>0</v>
      </c>
      <c r="AN48" s="24">
        <v>0</v>
      </c>
      <c r="AO48" s="18">
        <v>0</v>
      </c>
      <c r="AP48" s="24">
        <v>0</v>
      </c>
      <c r="AQ48" s="18">
        <v>0</v>
      </c>
    </row>
    <row r="49" spans="1:43" ht="16.5" customHeight="1">
      <c r="A49" s="29"/>
      <c r="B49" s="28"/>
      <c r="D49" s="23"/>
      <c r="E49" s="16"/>
      <c r="F49" s="23"/>
      <c r="G49" s="16"/>
      <c r="H49" s="23"/>
      <c r="I49" s="16"/>
      <c r="J49" s="23"/>
      <c r="K49" s="16"/>
      <c r="L49" s="23"/>
      <c r="M49" s="16"/>
      <c r="N49" s="23"/>
      <c r="O49" s="16"/>
      <c r="P49" s="23"/>
      <c r="Q49" s="16"/>
      <c r="R49" s="23"/>
      <c r="S49" s="16"/>
      <c r="T49" s="23"/>
      <c r="U49" s="16"/>
      <c r="V49" s="23"/>
      <c r="W49" s="16"/>
      <c r="X49" s="28"/>
      <c r="Z49" s="23"/>
      <c r="AA49" s="16"/>
      <c r="AB49" s="23"/>
      <c r="AC49" s="16"/>
      <c r="AD49" s="23"/>
      <c r="AE49" s="16"/>
      <c r="AF49" s="23"/>
      <c r="AG49" s="16"/>
      <c r="AH49" s="23"/>
      <c r="AI49" s="16"/>
      <c r="AJ49" s="23"/>
      <c r="AK49" s="16"/>
      <c r="AL49" s="23"/>
      <c r="AM49" s="16"/>
      <c r="AN49" s="23"/>
      <c r="AO49" s="16"/>
      <c r="AP49" s="23"/>
      <c r="AQ49" s="16"/>
    </row>
    <row r="50" spans="1:43" ht="16.5" customHeight="1">
      <c r="A50"/>
      <c r="B50" s="30" t="s">
        <v>160</v>
      </c>
      <c r="D50" s="24">
        <v>7442584.905419998</v>
      </c>
      <c r="E50" s="18">
        <v>100</v>
      </c>
      <c r="F50" s="24">
        <v>244480.44215000002</v>
      </c>
      <c r="G50" s="18">
        <v>100</v>
      </c>
      <c r="H50" s="24">
        <v>5607984.908150002</v>
      </c>
      <c r="I50" s="18">
        <v>100</v>
      </c>
      <c r="J50" s="24">
        <v>149637.58335</v>
      </c>
      <c r="K50" s="18">
        <v>100</v>
      </c>
      <c r="L50" s="24">
        <v>-114221.87970999995</v>
      </c>
      <c r="M50" s="18">
        <v>-100</v>
      </c>
      <c r="N50" s="24">
        <v>2043664.7357799998</v>
      </c>
      <c r="O50" s="18">
        <v>100</v>
      </c>
      <c r="P50" s="24">
        <v>804864.5135900002</v>
      </c>
      <c r="Q50" s="18">
        <v>100</v>
      </c>
      <c r="R50" s="24">
        <v>785412.6077500002</v>
      </c>
      <c r="S50" s="18">
        <v>100</v>
      </c>
      <c r="T50" s="24">
        <v>453387.6144400001</v>
      </c>
      <c r="U50" s="18">
        <v>100</v>
      </c>
      <c r="V50" s="24">
        <v>-441707.4063800001</v>
      </c>
      <c r="W50" s="18">
        <v>-100</v>
      </c>
      <c r="X50" s="30" t="s">
        <v>160</v>
      </c>
      <c r="Z50" s="24">
        <v>2390.82642</v>
      </c>
      <c r="AA50" s="18">
        <v>100</v>
      </c>
      <c r="AB50" s="24">
        <v>897485.8472400001</v>
      </c>
      <c r="AC50" s="18">
        <v>100</v>
      </c>
      <c r="AD50" s="24">
        <v>674494.0676899997</v>
      </c>
      <c r="AE50" s="18">
        <v>100</v>
      </c>
      <c r="AF50" s="24">
        <v>222991.7795499998</v>
      </c>
      <c r="AG50" s="18">
        <v>100</v>
      </c>
      <c r="AH50" s="24">
        <v>1144284.3082400002</v>
      </c>
      <c r="AI50" s="18">
        <v>100</v>
      </c>
      <c r="AJ50" s="24">
        <v>1367276.0877900003</v>
      </c>
      <c r="AK50" s="18">
        <v>100</v>
      </c>
      <c r="AL50" s="24">
        <v>165011.50885</v>
      </c>
      <c r="AM50" s="18">
        <v>100</v>
      </c>
      <c r="AN50" s="24">
        <v>194149.32362</v>
      </c>
      <c r="AO50" s="18">
        <v>100</v>
      </c>
      <c r="AP50" s="24">
        <v>1396413.9025599996</v>
      </c>
      <c r="AQ50" s="18">
        <v>100</v>
      </c>
    </row>
    <row r="51" spans="1:43" ht="16.5" customHeight="1">
      <c r="A51" s="27"/>
      <c r="B51" s="5"/>
      <c r="D51" s="23"/>
      <c r="E51" s="16"/>
      <c r="F51" s="23"/>
      <c r="G51" s="16"/>
      <c r="H51" s="23"/>
      <c r="I51" s="16"/>
      <c r="J51" s="23"/>
      <c r="K51" s="16"/>
      <c r="L51" s="23"/>
      <c r="M51" s="16"/>
      <c r="N51" s="23"/>
      <c r="O51" s="16"/>
      <c r="P51" s="23"/>
      <c r="Q51" s="16"/>
      <c r="R51" s="23"/>
      <c r="S51" s="16"/>
      <c r="T51" s="23"/>
      <c r="U51" s="16"/>
      <c r="V51" s="23"/>
      <c r="W51" s="16"/>
      <c r="X51" s="5"/>
      <c r="Z51" s="23"/>
      <c r="AA51" s="16"/>
      <c r="AB51" s="23"/>
      <c r="AC51" s="16"/>
      <c r="AD51" s="23"/>
      <c r="AE51" s="16"/>
      <c r="AF51" s="23"/>
      <c r="AG51" s="16"/>
      <c r="AH51" s="23"/>
      <c r="AI51" s="16"/>
      <c r="AJ51" s="23"/>
      <c r="AK51" s="16"/>
      <c r="AL51" s="23"/>
      <c r="AM51" s="16"/>
      <c r="AN51" s="23"/>
      <c r="AO51" s="16"/>
      <c r="AP51" s="23"/>
      <c r="AQ51" s="16"/>
    </row>
    <row r="52" spans="1:43" ht="16.5" customHeight="1">
      <c r="A52" s="29"/>
      <c r="B52" s="7" t="s">
        <v>161</v>
      </c>
      <c r="C52" s="32"/>
      <c r="D52" s="24">
        <v>0</v>
      </c>
      <c r="E52" s="18">
        <v>0</v>
      </c>
      <c r="F52" s="24">
        <v>258412.15813000003</v>
      </c>
      <c r="G52" s="18">
        <v>100</v>
      </c>
      <c r="H52" s="24">
        <v>0</v>
      </c>
      <c r="I52" s="18">
        <v>0</v>
      </c>
      <c r="J52" s="24">
        <v>63085.293639999996</v>
      </c>
      <c r="K52" s="18">
        <v>100</v>
      </c>
      <c r="L52" s="24">
        <v>1424.01918</v>
      </c>
      <c r="M52" s="18">
        <v>100</v>
      </c>
      <c r="N52" s="24">
        <v>193902.84530999998</v>
      </c>
      <c r="O52" s="18">
        <v>100</v>
      </c>
      <c r="P52" s="24">
        <v>88888.26199000001</v>
      </c>
      <c r="Q52" s="18">
        <v>100</v>
      </c>
      <c r="R52" s="24">
        <v>73710.3171</v>
      </c>
      <c r="S52" s="18">
        <v>100</v>
      </c>
      <c r="T52" s="24">
        <v>31304.26622</v>
      </c>
      <c r="U52" s="18">
        <v>100</v>
      </c>
      <c r="V52" s="24">
        <v>43003.01263</v>
      </c>
      <c r="W52" s="18">
        <v>100</v>
      </c>
      <c r="X52" s="7" t="s">
        <v>161</v>
      </c>
      <c r="Y52" s="32"/>
      <c r="Z52" s="24">
        <v>0</v>
      </c>
      <c r="AA52" s="18">
        <v>0</v>
      </c>
      <c r="AB52" s="24">
        <v>-11698.74641</v>
      </c>
      <c r="AC52" s="18">
        <v>-100</v>
      </c>
      <c r="AD52" s="24">
        <v>14919.54047</v>
      </c>
      <c r="AE52" s="18">
        <v>100</v>
      </c>
      <c r="AF52" s="24">
        <v>-26618.28688</v>
      </c>
      <c r="AG52" s="18">
        <v>-100</v>
      </c>
      <c r="AH52" s="24">
        <v>41418.4107</v>
      </c>
      <c r="AI52" s="18">
        <v>100</v>
      </c>
      <c r="AJ52" s="24">
        <v>14800.12382</v>
      </c>
      <c r="AK52" s="18">
        <v>100</v>
      </c>
      <c r="AL52" s="24">
        <v>9727.28801</v>
      </c>
      <c r="AM52" s="18">
        <v>100</v>
      </c>
      <c r="AN52" s="24">
        <v>0</v>
      </c>
      <c r="AO52" s="18">
        <v>0</v>
      </c>
      <c r="AP52" s="24">
        <v>5072.83581</v>
      </c>
      <c r="AQ52" s="18">
        <v>100</v>
      </c>
    </row>
    <row r="53" spans="1:43" ht="16.5" customHeight="1">
      <c r="A53" s="27"/>
      <c r="B53" s="6" t="s">
        <v>162</v>
      </c>
      <c r="C53" s="32"/>
      <c r="D53" s="23">
        <v>0</v>
      </c>
      <c r="E53" s="19">
        <v>0</v>
      </c>
      <c r="F53" s="23">
        <v>227546.64536000002</v>
      </c>
      <c r="G53" s="19">
        <v>88.05570411494632</v>
      </c>
      <c r="H53" s="23">
        <v>0</v>
      </c>
      <c r="I53" s="19">
        <v>0</v>
      </c>
      <c r="J53" s="23">
        <v>35888.15556</v>
      </c>
      <c r="K53" s="19">
        <v>56.888307066933706</v>
      </c>
      <c r="L53" s="23">
        <v>1475.25819</v>
      </c>
      <c r="M53" s="19">
        <v>103.59819661979553</v>
      </c>
      <c r="N53" s="23">
        <v>190183.23161</v>
      </c>
      <c r="O53" s="19">
        <v>98.08171267726716</v>
      </c>
      <c r="P53" s="23">
        <v>89915.03656000001</v>
      </c>
      <c r="Q53" s="19">
        <v>101.15512953793102</v>
      </c>
      <c r="R53" s="23">
        <v>70904.38645</v>
      </c>
      <c r="S53" s="19">
        <v>96.19329998785204</v>
      </c>
      <c r="T53" s="23">
        <v>29363.8086</v>
      </c>
      <c r="U53" s="19">
        <v>93.80129977696056</v>
      </c>
      <c r="V53" s="23">
        <v>41438.05385</v>
      </c>
      <c r="W53" s="19">
        <v>96.36081594221089</v>
      </c>
      <c r="X53" s="6" t="s">
        <v>162</v>
      </c>
      <c r="Y53" s="32"/>
      <c r="Z53" s="23">
        <v>0</v>
      </c>
      <c r="AA53" s="19">
        <v>0</v>
      </c>
      <c r="AB53" s="23">
        <v>-12074.24525</v>
      </c>
      <c r="AC53" s="19">
        <v>-103.20973570022021</v>
      </c>
      <c r="AD53" s="23">
        <v>14919.54047</v>
      </c>
      <c r="AE53" s="19">
        <v>100</v>
      </c>
      <c r="AF53" s="23">
        <v>-26993.78572</v>
      </c>
      <c r="AG53" s="19">
        <v>-101.41067996484077</v>
      </c>
      <c r="AH53" s="23">
        <v>41418.4107</v>
      </c>
      <c r="AI53" s="19">
        <v>100</v>
      </c>
      <c r="AJ53" s="23">
        <v>14424.62498</v>
      </c>
      <c r="AK53" s="19">
        <v>97.46286690187974</v>
      </c>
      <c r="AL53" s="23">
        <v>9727.28801</v>
      </c>
      <c r="AM53" s="19">
        <v>100</v>
      </c>
      <c r="AN53" s="23">
        <v>0</v>
      </c>
      <c r="AO53" s="19">
        <v>0</v>
      </c>
      <c r="AP53" s="23">
        <v>4697.336969999999</v>
      </c>
      <c r="AQ53" s="19">
        <v>92.5978514964</v>
      </c>
    </row>
    <row r="54" spans="1:43" ht="16.5" customHeight="1">
      <c r="A54" s="29"/>
      <c r="B54" s="33" t="s">
        <v>163</v>
      </c>
      <c r="C54" s="32"/>
      <c r="D54" s="36">
        <v>0</v>
      </c>
      <c r="E54" s="35">
        <v>0</v>
      </c>
      <c r="F54" s="36">
        <v>30865.51277</v>
      </c>
      <c r="G54" s="35">
        <v>11.94429588505368</v>
      </c>
      <c r="H54" s="36">
        <v>0</v>
      </c>
      <c r="I54" s="35">
        <v>0</v>
      </c>
      <c r="J54" s="36">
        <v>27197.138079999997</v>
      </c>
      <c r="K54" s="35">
        <v>43.111692933066294</v>
      </c>
      <c r="L54" s="36">
        <v>-51.23901</v>
      </c>
      <c r="M54" s="35">
        <v>-3.598196619795528</v>
      </c>
      <c r="N54" s="36">
        <v>3719.6137000000003</v>
      </c>
      <c r="O54" s="35">
        <v>1.918287322732841</v>
      </c>
      <c r="P54" s="36">
        <v>-1026.77457</v>
      </c>
      <c r="Q54" s="35">
        <v>-1.1551295379310182</v>
      </c>
      <c r="R54" s="36">
        <v>2805.93065</v>
      </c>
      <c r="S54" s="35">
        <v>3.80670001214796</v>
      </c>
      <c r="T54" s="36">
        <v>1940.4576200000001</v>
      </c>
      <c r="U54" s="35">
        <v>6.19870022303944</v>
      </c>
      <c r="V54" s="36">
        <v>1564.95878</v>
      </c>
      <c r="W54" s="35">
        <v>3.639184057789116</v>
      </c>
      <c r="X54" s="33" t="s">
        <v>163</v>
      </c>
      <c r="Y54" s="32"/>
      <c r="Z54" s="36">
        <v>0</v>
      </c>
      <c r="AA54" s="35">
        <v>0</v>
      </c>
      <c r="AB54" s="36">
        <v>375.49884000000003</v>
      </c>
      <c r="AC54" s="35">
        <v>3.2097357002202087</v>
      </c>
      <c r="AD54" s="36">
        <v>0</v>
      </c>
      <c r="AE54" s="35">
        <v>0</v>
      </c>
      <c r="AF54" s="36">
        <v>375.49884000000003</v>
      </c>
      <c r="AG54" s="35">
        <v>1.4106799648407728</v>
      </c>
      <c r="AH54" s="36">
        <v>0</v>
      </c>
      <c r="AI54" s="35">
        <v>0</v>
      </c>
      <c r="AJ54" s="36">
        <v>375.49884000000003</v>
      </c>
      <c r="AK54" s="35">
        <v>2.5371330981202562</v>
      </c>
      <c r="AL54" s="36">
        <v>0</v>
      </c>
      <c r="AM54" s="35">
        <v>0</v>
      </c>
      <c r="AN54" s="36">
        <v>0</v>
      </c>
      <c r="AO54" s="35">
        <v>0</v>
      </c>
      <c r="AP54" s="36">
        <v>375.49884000000003</v>
      </c>
      <c r="AQ54" s="35">
        <v>7.402148503600002</v>
      </c>
    </row>
    <row r="55" spans="1:43" ht="16.5" customHeight="1">
      <c r="A55" s="29"/>
      <c r="B55" s="6"/>
      <c r="C55" s="32"/>
      <c r="D55" s="23"/>
      <c r="E55" s="16"/>
      <c r="F55" s="23"/>
      <c r="G55" s="16"/>
      <c r="H55" s="23"/>
      <c r="I55" s="16"/>
      <c r="J55" s="23"/>
      <c r="K55" s="16"/>
      <c r="L55" s="23"/>
      <c r="M55" s="16"/>
      <c r="N55" s="23"/>
      <c r="O55" s="16"/>
      <c r="P55" s="23"/>
      <c r="Q55" s="16"/>
      <c r="R55" s="23"/>
      <c r="S55" s="16"/>
      <c r="T55" s="23"/>
      <c r="U55" s="16"/>
      <c r="V55" s="23"/>
      <c r="W55" s="16"/>
      <c r="X55" s="6"/>
      <c r="Y55" s="32"/>
      <c r="Z55" s="23"/>
      <c r="AA55" s="16"/>
      <c r="AB55" s="23"/>
      <c r="AC55" s="16"/>
      <c r="AD55" s="23"/>
      <c r="AE55" s="16"/>
      <c r="AF55" s="23"/>
      <c r="AG55" s="16"/>
      <c r="AH55" s="23"/>
      <c r="AI55" s="16"/>
      <c r="AJ55" s="23"/>
      <c r="AK55" s="16"/>
      <c r="AL55" s="23"/>
      <c r="AM55" s="16"/>
      <c r="AN55" s="23"/>
      <c r="AO55" s="16"/>
      <c r="AP55" s="23"/>
      <c r="AQ55" s="16"/>
    </row>
    <row r="56" spans="1:43" ht="16.5" customHeight="1">
      <c r="A56" s="29"/>
      <c r="B56" s="7" t="s">
        <v>0</v>
      </c>
      <c r="C56" s="32"/>
      <c r="D56" s="24">
        <v>7442584.905419998</v>
      </c>
      <c r="E56" s="17"/>
      <c r="F56" s="24">
        <v>502892.60028</v>
      </c>
      <c r="G56" s="17"/>
      <c r="H56" s="24">
        <v>5607984.908150002</v>
      </c>
      <c r="I56" s="17"/>
      <c r="J56" s="24">
        <v>212722.87699</v>
      </c>
      <c r="K56" s="17"/>
      <c r="L56" s="24">
        <v>-112797.86052999995</v>
      </c>
      <c r="M56" s="17"/>
      <c r="N56" s="24">
        <v>2237567.5810899995</v>
      </c>
      <c r="O56" s="17"/>
      <c r="P56" s="24">
        <v>893752.7755800002</v>
      </c>
      <c r="Q56" s="17"/>
      <c r="R56" s="24">
        <v>859122.9248500002</v>
      </c>
      <c r="S56" s="17"/>
      <c r="T56" s="24">
        <v>484691.8806600001</v>
      </c>
      <c r="U56" s="17"/>
      <c r="V56" s="24">
        <v>-398704.3937500001</v>
      </c>
      <c r="W56" s="17"/>
      <c r="X56" s="7" t="s">
        <v>0</v>
      </c>
      <c r="Y56" s="32"/>
      <c r="Z56" s="24">
        <v>2390.82642</v>
      </c>
      <c r="AA56" s="17"/>
      <c r="AB56" s="24">
        <v>885787.1008300001</v>
      </c>
      <c r="AC56" s="17"/>
      <c r="AD56" s="24">
        <v>689413.6081599997</v>
      </c>
      <c r="AE56" s="17"/>
      <c r="AF56" s="24">
        <v>196373.4926699998</v>
      </c>
      <c r="AG56" s="17"/>
      <c r="AH56" s="24">
        <v>1185702.71894</v>
      </c>
      <c r="AI56" s="17"/>
      <c r="AJ56" s="24">
        <v>1382076.2116100003</v>
      </c>
      <c r="AK56" s="17"/>
      <c r="AL56" s="24">
        <v>174738.79686</v>
      </c>
      <c r="AM56" s="17"/>
      <c r="AN56" s="24">
        <v>194149.32362</v>
      </c>
      <c r="AO56" s="17"/>
      <c r="AP56" s="24">
        <v>1401486.7383699997</v>
      </c>
      <c r="AQ56" s="17"/>
    </row>
    <row r="57" spans="1:43" ht="4.5" customHeight="1">
      <c r="A57" s="27"/>
      <c r="B57" s="38"/>
      <c r="C57" s="32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8"/>
      <c r="Y57" s="32"/>
      <c r="Z57" s="39"/>
      <c r="AA57" s="40"/>
      <c r="AB57" s="39"/>
      <c r="AC57" s="40"/>
      <c r="AD57" s="39"/>
      <c r="AE57" s="40"/>
      <c r="AF57" s="39"/>
      <c r="AG57" s="40"/>
      <c r="AH57" s="39"/>
      <c r="AI57" s="40"/>
      <c r="AJ57" s="39"/>
      <c r="AK57" s="40"/>
      <c r="AL57" s="39"/>
      <c r="AM57" s="40"/>
      <c r="AN57" s="39"/>
      <c r="AO57" s="40"/>
      <c r="AP57" s="39"/>
      <c r="AQ57" s="40"/>
    </row>
    <row r="58" ht="4.5" customHeight="1">
      <c r="A58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3:AQ34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7.57421875" style="12" bestFit="1" customWidth="1"/>
    <col min="18" max="18" width="10.7109375" style="20" customWidth="1"/>
    <col min="19" max="19" width="7.57421875" style="12" bestFit="1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50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50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138899.48825999998</v>
      </c>
      <c r="E12" s="18">
        <v>15.387680862420222</v>
      </c>
      <c r="F12" s="24">
        <v>140097.76628</v>
      </c>
      <c r="G12" s="18">
        <v>89.40683192967764</v>
      </c>
      <c r="H12" s="24">
        <v>83457.73604</v>
      </c>
      <c r="I12" s="18">
        <v>14.687360959474539</v>
      </c>
      <c r="J12" s="24">
        <v>804.92597</v>
      </c>
      <c r="K12" s="18">
        <v>5.179097972168415</v>
      </c>
      <c r="L12" s="24">
        <v>474.04705</v>
      </c>
      <c r="M12" s="18">
        <v>3.595074179123805</v>
      </c>
      <c r="N12" s="24">
        <v>194260.54548000003</v>
      </c>
      <c r="O12" s="18">
        <v>39.743989407244165</v>
      </c>
      <c r="P12" s="24">
        <v>-570.84902</v>
      </c>
      <c r="Q12" s="18">
        <v>-0.6539209754592032</v>
      </c>
      <c r="R12" s="24">
        <v>22957.40574</v>
      </c>
      <c r="S12" s="18">
        <v>13.96595838554004</v>
      </c>
      <c r="T12" s="24">
        <v>171873.98875999998</v>
      </c>
      <c r="U12" s="18">
        <v>41.74790891891475</v>
      </c>
      <c r="V12" s="24">
        <v>70748.24609999999</v>
      </c>
      <c r="W12" s="18">
        <v>59.24283129326814</v>
      </c>
      <c r="X12" s="7" t="s">
        <v>123</v>
      </c>
      <c r="Y12" s="32"/>
      <c r="Z12" s="24">
        <v>0</v>
      </c>
      <c r="AA12" s="18">
        <v>0</v>
      </c>
      <c r="AB12" s="24">
        <v>101125.74266</v>
      </c>
      <c r="AC12" s="18">
        <v>34.59962819319969</v>
      </c>
      <c r="AD12" s="24">
        <v>145460.28780000002</v>
      </c>
      <c r="AE12" s="18">
        <v>47.833983949928204</v>
      </c>
      <c r="AF12" s="24">
        <v>-44334.54514</v>
      </c>
      <c r="AG12" s="18">
        <v>-375.0822405120257</v>
      </c>
      <c r="AH12" s="24">
        <v>26993.67537</v>
      </c>
      <c r="AI12" s="18">
        <v>58.3289255487039</v>
      </c>
      <c r="AJ12" s="24">
        <v>-17340.86977</v>
      </c>
      <c r="AK12" s="18">
        <v>-50.324048196761275</v>
      </c>
      <c r="AL12" s="24">
        <v>776.1763000000001</v>
      </c>
      <c r="AM12" s="18">
        <v>3.03933620724908</v>
      </c>
      <c r="AN12" s="24">
        <v>0</v>
      </c>
      <c r="AO12" s="18">
        <v>0</v>
      </c>
      <c r="AP12" s="24">
        <v>-18117.04607</v>
      </c>
      <c r="AQ12" s="18">
        <v>-147.80396471521976</v>
      </c>
    </row>
    <row r="13" spans="1:43" ht="16.5" customHeight="1">
      <c r="A13" s="29"/>
      <c r="B13" s="6" t="s">
        <v>124</v>
      </c>
      <c r="C13" s="32"/>
      <c r="D13" s="23">
        <v>138899.48825999998</v>
      </c>
      <c r="E13" s="19">
        <v>15.387680862420222</v>
      </c>
      <c r="F13" s="23">
        <v>140097.76628</v>
      </c>
      <c r="G13" s="19">
        <v>89.40683192967764</v>
      </c>
      <c r="H13" s="23">
        <v>83457.73604</v>
      </c>
      <c r="I13" s="19">
        <v>14.687360959474539</v>
      </c>
      <c r="J13" s="23">
        <v>804.92597</v>
      </c>
      <c r="K13" s="19">
        <v>5.179097972168415</v>
      </c>
      <c r="L13" s="23">
        <v>474.04705</v>
      </c>
      <c r="M13" s="19">
        <v>3.595074179123805</v>
      </c>
      <c r="N13" s="23">
        <v>194260.54548000003</v>
      </c>
      <c r="O13" s="19">
        <v>39.743989407244165</v>
      </c>
      <c r="P13" s="23">
        <v>-570.84902</v>
      </c>
      <c r="Q13" s="19">
        <v>-0.6539209754592032</v>
      </c>
      <c r="R13" s="23">
        <v>22957.40574</v>
      </c>
      <c r="S13" s="19">
        <v>13.96595838554004</v>
      </c>
      <c r="T13" s="23">
        <v>171873.98875999998</v>
      </c>
      <c r="U13" s="19">
        <v>41.74790891891475</v>
      </c>
      <c r="V13" s="23">
        <v>70748.24609999999</v>
      </c>
      <c r="W13" s="19">
        <v>59.24283129326814</v>
      </c>
      <c r="X13" s="6" t="s">
        <v>124</v>
      </c>
      <c r="Y13" s="32"/>
      <c r="Z13" s="23">
        <v>0</v>
      </c>
      <c r="AA13" s="19">
        <v>0</v>
      </c>
      <c r="AB13" s="23">
        <v>101125.74266</v>
      </c>
      <c r="AC13" s="19">
        <v>34.59962819319969</v>
      </c>
      <c r="AD13" s="23">
        <v>145460.28780000002</v>
      </c>
      <c r="AE13" s="19">
        <v>47.833983949928204</v>
      </c>
      <c r="AF13" s="23">
        <v>-44334.54514</v>
      </c>
      <c r="AG13" s="19">
        <v>-375.0822405120257</v>
      </c>
      <c r="AH13" s="23">
        <v>26993.67537</v>
      </c>
      <c r="AI13" s="19">
        <v>58.3289255487039</v>
      </c>
      <c r="AJ13" s="23">
        <v>-17340.86977</v>
      </c>
      <c r="AK13" s="19">
        <v>-50.324048196761275</v>
      </c>
      <c r="AL13" s="23">
        <v>776.1763000000001</v>
      </c>
      <c r="AM13" s="19">
        <v>3.03933620724908</v>
      </c>
      <c r="AN13" s="23">
        <v>0</v>
      </c>
      <c r="AO13" s="19">
        <v>0</v>
      </c>
      <c r="AP13" s="23">
        <v>-18117.04607</v>
      </c>
      <c r="AQ13" s="19">
        <v>-147.80396471521976</v>
      </c>
    </row>
    <row r="14" spans="1:43" s="45" customFormat="1" ht="16.5" customHeight="1">
      <c r="A14"/>
      <c r="B14" s="6"/>
      <c r="C14" s="32"/>
      <c r="D14" s="23"/>
      <c r="E14" s="16"/>
      <c r="F14" s="23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23"/>
      <c r="U14" s="16"/>
      <c r="V14" s="23"/>
      <c r="W14" s="16"/>
      <c r="X14" s="6"/>
      <c r="Y14" s="32"/>
      <c r="Z14" s="23"/>
      <c r="AA14" s="16"/>
      <c r="AB14" s="23"/>
      <c r="AC14" s="16"/>
      <c r="AD14" s="23"/>
      <c r="AE14" s="16"/>
      <c r="AF14" s="23"/>
      <c r="AG14" s="16"/>
      <c r="AH14" s="23"/>
      <c r="AI14" s="16"/>
      <c r="AJ14" s="23"/>
      <c r="AK14" s="16"/>
      <c r="AL14" s="23"/>
      <c r="AM14" s="16"/>
      <c r="AN14" s="23"/>
      <c r="AO14" s="16"/>
      <c r="AP14" s="23"/>
      <c r="AQ14" s="16"/>
    </row>
    <row r="15" spans="1:43" ht="16.5" customHeight="1">
      <c r="A15" s="27"/>
      <c r="B15" s="7" t="s">
        <v>125</v>
      </c>
      <c r="C15" s="32"/>
      <c r="D15" s="24">
        <v>759812.54457</v>
      </c>
      <c r="E15" s="18">
        <v>84.17419745435859</v>
      </c>
      <c r="F15" s="24">
        <v>16599.1698</v>
      </c>
      <c r="G15" s="18">
        <v>10.59316807032236</v>
      </c>
      <c r="H15" s="24">
        <v>484770.52681999997</v>
      </c>
      <c r="I15" s="18">
        <v>85.31263904052545</v>
      </c>
      <c r="J15" s="24">
        <v>14736.89182</v>
      </c>
      <c r="K15" s="18">
        <v>94.8209020278316</v>
      </c>
      <c r="L15" s="24">
        <v>-13647.670329999997</v>
      </c>
      <c r="M15" s="18">
        <v>-103.50109173462224</v>
      </c>
      <c r="N15" s="24">
        <v>290551.96606</v>
      </c>
      <c r="O15" s="18">
        <v>59.444362378419726</v>
      </c>
      <c r="P15" s="24">
        <v>-86960.69349</v>
      </c>
      <c r="Q15" s="18">
        <v>-99.61551920258984</v>
      </c>
      <c r="R15" s="24">
        <v>140970.65391000002</v>
      </c>
      <c r="S15" s="18">
        <v>85.75839571712112</v>
      </c>
      <c r="T15" s="24">
        <v>236542.00564000002</v>
      </c>
      <c r="U15" s="18">
        <v>57.45566375808908</v>
      </c>
      <c r="V15" s="24">
        <v>47197.67018</v>
      </c>
      <c r="W15" s="18">
        <v>39.52216155234204</v>
      </c>
      <c r="X15" s="7" t="s">
        <v>125</v>
      </c>
      <c r="Y15" s="32"/>
      <c r="Z15" s="24">
        <v>0</v>
      </c>
      <c r="AA15" s="18">
        <v>0</v>
      </c>
      <c r="AB15" s="24">
        <v>189344.33546000003</v>
      </c>
      <c r="AC15" s="18">
        <v>64.78314457902916</v>
      </c>
      <c r="AD15" s="24">
        <v>156544.15438000002</v>
      </c>
      <c r="AE15" s="18">
        <v>51.4788653406473</v>
      </c>
      <c r="AF15" s="24">
        <v>32800.181079999995</v>
      </c>
      <c r="AG15" s="18">
        <v>277.4984015249683</v>
      </c>
      <c r="AH15" s="24">
        <v>18306.16734</v>
      </c>
      <c r="AI15" s="18">
        <v>39.556638998617956</v>
      </c>
      <c r="AJ15" s="24">
        <v>51106.34842</v>
      </c>
      <c r="AK15" s="18">
        <v>148.31311088547287</v>
      </c>
      <c r="AL15" s="24">
        <v>24761.51506</v>
      </c>
      <c r="AM15" s="18">
        <v>96.96066379275092</v>
      </c>
      <c r="AN15" s="24">
        <v>3336.75872</v>
      </c>
      <c r="AO15" s="18">
        <v>100</v>
      </c>
      <c r="AP15" s="24">
        <v>29681.592079999995</v>
      </c>
      <c r="AQ15" s="18">
        <v>242.15078835331713</v>
      </c>
    </row>
    <row r="16" spans="1:43" ht="16.5" customHeight="1">
      <c r="A16" s="6"/>
      <c r="B16" s="6" t="s">
        <v>134</v>
      </c>
      <c r="C16" s="32"/>
      <c r="D16" s="23">
        <v>445233.79713</v>
      </c>
      <c r="E16" s="19">
        <v>49.32426796688898</v>
      </c>
      <c r="F16" s="23">
        <v>14757.58377</v>
      </c>
      <c r="G16" s="19">
        <v>9.41791469519587</v>
      </c>
      <c r="H16" s="23">
        <v>220247.22018</v>
      </c>
      <c r="I16" s="19">
        <v>38.760342379214684</v>
      </c>
      <c r="J16" s="23">
        <v>13065.810950000001</v>
      </c>
      <c r="K16" s="19">
        <v>84.06874360865866</v>
      </c>
      <c r="L16" s="23">
        <v>-14677.83461</v>
      </c>
      <c r="M16" s="19">
        <v>-111.31364325937841</v>
      </c>
      <c r="N16" s="23">
        <v>241356.18438000002</v>
      </c>
      <c r="O16" s="19">
        <v>49.37934057412176</v>
      </c>
      <c r="P16" s="23">
        <v>-60859.95728</v>
      </c>
      <c r="Q16" s="19">
        <v>-69.71651213650685</v>
      </c>
      <c r="R16" s="23">
        <v>111493.30863</v>
      </c>
      <c r="S16" s="19">
        <v>67.82608306128026</v>
      </c>
      <c r="T16" s="23">
        <v>190722.83303</v>
      </c>
      <c r="U16" s="19">
        <v>46.326262161822115</v>
      </c>
      <c r="V16" s="23">
        <v>29258.3137</v>
      </c>
      <c r="W16" s="19">
        <v>24.500188174341414</v>
      </c>
      <c r="X16" s="6" t="s">
        <v>134</v>
      </c>
      <c r="Y16" s="32"/>
      <c r="Z16" s="23">
        <v>0</v>
      </c>
      <c r="AA16" s="19">
        <v>0</v>
      </c>
      <c r="AB16" s="23">
        <v>161464.51933</v>
      </c>
      <c r="AC16" s="19">
        <v>55.244215649369686</v>
      </c>
      <c r="AD16" s="23">
        <v>129848.82379000001</v>
      </c>
      <c r="AE16" s="19">
        <v>42.7002218064353</v>
      </c>
      <c r="AF16" s="23">
        <v>31615.69554</v>
      </c>
      <c r="AG16" s="19">
        <v>267.47733355654</v>
      </c>
      <c r="AH16" s="23">
        <v>1271.10691</v>
      </c>
      <c r="AI16" s="19">
        <v>2.7466545144953733</v>
      </c>
      <c r="AJ16" s="23">
        <v>32886.80245</v>
      </c>
      <c r="AK16" s="19">
        <v>95.43910158383981</v>
      </c>
      <c r="AL16" s="23">
        <v>14756.723</v>
      </c>
      <c r="AM16" s="19">
        <v>57.78409172535321</v>
      </c>
      <c r="AN16" s="23">
        <v>0</v>
      </c>
      <c r="AO16" s="19">
        <v>0</v>
      </c>
      <c r="AP16" s="23">
        <v>18130.079449999997</v>
      </c>
      <c r="AQ16" s="19">
        <v>147.91029470026237</v>
      </c>
    </row>
    <row r="17" spans="1:43" ht="16.5" customHeight="1">
      <c r="A17" s="6"/>
      <c r="B17" s="33" t="s">
        <v>89</v>
      </c>
      <c r="C17" s="32"/>
      <c r="D17" s="34">
        <v>167586.69699</v>
      </c>
      <c r="E17" s="35">
        <v>18.565731539933033</v>
      </c>
      <c r="F17" s="34">
        <v>0</v>
      </c>
      <c r="G17" s="35">
        <v>0</v>
      </c>
      <c r="H17" s="34">
        <v>148003.81686000002</v>
      </c>
      <c r="I17" s="35">
        <v>26.04654265436726</v>
      </c>
      <c r="J17" s="34">
        <v>0</v>
      </c>
      <c r="K17" s="35">
        <v>0</v>
      </c>
      <c r="L17" s="34">
        <v>95.82385000000001</v>
      </c>
      <c r="M17" s="35">
        <v>0.7267081376821829</v>
      </c>
      <c r="N17" s="34">
        <v>19487.056279999997</v>
      </c>
      <c r="O17" s="35">
        <v>3.9868793555427775</v>
      </c>
      <c r="P17" s="34">
        <v>-10464.61212</v>
      </c>
      <c r="Q17" s="35">
        <v>-11.987459250280574</v>
      </c>
      <c r="R17" s="34">
        <v>14143.68656</v>
      </c>
      <c r="S17" s="35">
        <v>8.604201195560783</v>
      </c>
      <c r="T17" s="34">
        <v>15807.98184</v>
      </c>
      <c r="U17" s="35">
        <v>3.8397327647391393</v>
      </c>
      <c r="V17" s="34">
        <v>6211.566400000001</v>
      </c>
      <c r="W17" s="35">
        <v>5.201412057367356</v>
      </c>
      <c r="X17" s="33" t="s">
        <v>89</v>
      </c>
      <c r="Y17" s="32"/>
      <c r="Z17" s="34">
        <v>0</v>
      </c>
      <c r="AA17" s="35">
        <v>0</v>
      </c>
      <c r="AB17" s="34">
        <v>9596.415439999999</v>
      </c>
      <c r="AC17" s="35">
        <v>3.283361857008297</v>
      </c>
      <c r="AD17" s="34">
        <v>13803.57939</v>
      </c>
      <c r="AE17" s="35">
        <v>4.539247137340118</v>
      </c>
      <c r="AF17" s="34">
        <v>-4207.16395</v>
      </c>
      <c r="AG17" s="35">
        <v>-35.59374468790194</v>
      </c>
      <c r="AH17" s="34">
        <v>-577.0948199999999</v>
      </c>
      <c r="AI17" s="35">
        <v>-1.2470076908360876</v>
      </c>
      <c r="AJ17" s="34">
        <v>-4784.2587699999995</v>
      </c>
      <c r="AK17" s="35">
        <v>-13.884151840167922</v>
      </c>
      <c r="AL17" s="34">
        <v>1319.8664899999999</v>
      </c>
      <c r="AM17" s="35">
        <v>5.168307782383661</v>
      </c>
      <c r="AN17" s="34">
        <v>39.2654</v>
      </c>
      <c r="AO17" s="35">
        <v>1.1767527500460089</v>
      </c>
      <c r="AP17" s="34">
        <v>-6064.85986</v>
      </c>
      <c r="AQ17" s="35">
        <v>-49.478834976004045</v>
      </c>
    </row>
    <row r="18" spans="1:43" ht="16.5" customHeight="1">
      <c r="A18" s="6"/>
      <c r="B18" s="6" t="s">
        <v>104</v>
      </c>
      <c r="C18" s="32"/>
      <c r="D18" s="23">
        <v>145502.80732000002</v>
      </c>
      <c r="E18" s="19">
        <v>16.119215352582046</v>
      </c>
      <c r="F18" s="23">
        <v>1841.58603</v>
      </c>
      <c r="G18" s="19">
        <v>1.1752533751264906</v>
      </c>
      <c r="H18" s="23">
        <v>116691.91511999999</v>
      </c>
      <c r="I18" s="19">
        <v>20.53609838635403</v>
      </c>
      <c r="J18" s="23">
        <v>1671.08087</v>
      </c>
      <c r="K18" s="19">
        <v>10.752158419172922</v>
      </c>
      <c r="L18" s="23">
        <v>917.04973</v>
      </c>
      <c r="M18" s="19">
        <v>6.954714316427993</v>
      </c>
      <c r="N18" s="23">
        <v>28064.347630000004</v>
      </c>
      <c r="O18" s="19">
        <v>5.741717301225082</v>
      </c>
      <c r="P18" s="23">
        <v>-16373.880529999999</v>
      </c>
      <c r="Q18" s="19">
        <v>-18.756665165563486</v>
      </c>
      <c r="R18" s="23">
        <v>16385.437850000002</v>
      </c>
      <c r="S18" s="19">
        <v>9.967953075082633</v>
      </c>
      <c r="T18" s="23">
        <v>28052.790310000004</v>
      </c>
      <c r="U18" s="19">
        <v>6.813976583848584</v>
      </c>
      <c r="V18" s="23">
        <v>10431.644769999999</v>
      </c>
      <c r="W18" s="19">
        <v>8.735201298798176</v>
      </c>
      <c r="X18" s="6" t="s">
        <v>104</v>
      </c>
      <c r="Y18" s="32"/>
      <c r="Z18" s="23">
        <v>0</v>
      </c>
      <c r="AA18" s="19">
        <v>0</v>
      </c>
      <c r="AB18" s="23">
        <v>17621.145539999998</v>
      </c>
      <c r="AC18" s="19">
        <v>6.028980039949987</v>
      </c>
      <c r="AD18" s="23">
        <v>9855.3895</v>
      </c>
      <c r="AE18" s="19">
        <v>3.2409020378914093</v>
      </c>
      <c r="AF18" s="23">
        <v>7765.75604</v>
      </c>
      <c r="AG18" s="19">
        <v>65.70039605808384</v>
      </c>
      <c r="AH18" s="23">
        <v>13315.81969</v>
      </c>
      <c r="AI18" s="19">
        <v>28.773312439741893</v>
      </c>
      <c r="AJ18" s="23">
        <v>21081.57573</v>
      </c>
      <c r="AK18" s="19">
        <v>61.179758983922795</v>
      </c>
      <c r="AL18" s="23">
        <v>8650.71968</v>
      </c>
      <c r="AM18" s="19">
        <v>33.874321519719395</v>
      </c>
      <c r="AN18" s="23">
        <v>383.93608</v>
      </c>
      <c r="AO18" s="19">
        <v>11.506258384783663</v>
      </c>
      <c r="AP18" s="23">
        <v>12814.79213</v>
      </c>
      <c r="AQ18" s="19">
        <v>104.54668363137831</v>
      </c>
    </row>
    <row r="19" spans="1:43" ht="16.5" customHeight="1">
      <c r="A19" s="6"/>
      <c r="B19" s="33" t="s">
        <v>81</v>
      </c>
      <c r="C19" s="32"/>
      <c r="D19" s="34">
        <v>1418.53386</v>
      </c>
      <c r="E19" s="35">
        <v>0.15714922066061393</v>
      </c>
      <c r="F19" s="34">
        <v>0</v>
      </c>
      <c r="G19" s="35">
        <v>0</v>
      </c>
      <c r="H19" s="34">
        <v>0</v>
      </c>
      <c r="I19" s="35">
        <v>0</v>
      </c>
      <c r="J19" s="34">
        <v>0</v>
      </c>
      <c r="K19" s="35">
        <v>0</v>
      </c>
      <c r="L19" s="34">
        <v>-100.88941</v>
      </c>
      <c r="M19" s="35">
        <v>-0.7651242905910605</v>
      </c>
      <c r="N19" s="34">
        <v>1519.42327</v>
      </c>
      <c r="O19" s="35">
        <v>0.3108605620291409</v>
      </c>
      <c r="P19" s="34">
        <v>170.82014</v>
      </c>
      <c r="Q19" s="35">
        <v>0.19567848706629584</v>
      </c>
      <c r="R19" s="34">
        <v>1813.9622</v>
      </c>
      <c r="S19" s="35">
        <v>1.1035097294988463</v>
      </c>
      <c r="T19" s="34">
        <v>-465.35907000000003</v>
      </c>
      <c r="U19" s="35">
        <v>-0.11303495199660063</v>
      </c>
      <c r="V19" s="34">
        <v>525.16088</v>
      </c>
      <c r="W19" s="35">
        <v>0.4397567308126418</v>
      </c>
      <c r="X19" s="33" t="s">
        <v>81</v>
      </c>
      <c r="Y19" s="32"/>
      <c r="Z19" s="34">
        <v>0</v>
      </c>
      <c r="AA19" s="35">
        <v>0</v>
      </c>
      <c r="AB19" s="34">
        <v>-990.51995</v>
      </c>
      <c r="AC19" s="35">
        <v>-0.3389010660042627</v>
      </c>
      <c r="AD19" s="34">
        <v>335.48751</v>
      </c>
      <c r="AE19" s="35">
        <v>0.11032361073564008</v>
      </c>
      <c r="AF19" s="34">
        <v>-1326.00746</v>
      </c>
      <c r="AG19" s="35">
        <v>-11.218381680964287</v>
      </c>
      <c r="AH19" s="34">
        <v>-326.79846000000003</v>
      </c>
      <c r="AI19" s="35">
        <v>-0.7061581196888748</v>
      </c>
      <c r="AJ19" s="34">
        <v>-1652.80592</v>
      </c>
      <c r="AK19" s="35">
        <v>-4.796523235637698</v>
      </c>
      <c r="AL19" s="34">
        <v>8.69685</v>
      </c>
      <c r="AM19" s="35">
        <v>0.03405495773835682</v>
      </c>
      <c r="AN19" s="34">
        <v>9.26832</v>
      </c>
      <c r="AO19" s="35">
        <v>0.2777641650997169</v>
      </c>
      <c r="AP19" s="34">
        <v>-1652.23445</v>
      </c>
      <c r="AQ19" s="35">
        <v>-13.47939401409661</v>
      </c>
    </row>
    <row r="20" spans="1:43" ht="16.5" customHeight="1">
      <c r="A20" s="6"/>
      <c r="B20" s="6" t="s">
        <v>94</v>
      </c>
      <c r="C20" s="32"/>
      <c r="D20" s="23">
        <v>229.18188</v>
      </c>
      <c r="E20" s="19">
        <v>0.025389421322332295</v>
      </c>
      <c r="F20" s="23">
        <v>0</v>
      </c>
      <c r="G20" s="19">
        <v>0</v>
      </c>
      <c r="H20" s="23">
        <v>159.02395</v>
      </c>
      <c r="I20" s="19">
        <v>0.027985927556577785</v>
      </c>
      <c r="J20" s="23">
        <v>0</v>
      </c>
      <c r="K20" s="19">
        <v>0</v>
      </c>
      <c r="L20" s="23">
        <v>121.99645</v>
      </c>
      <c r="M20" s="19">
        <v>0.9251956896256781</v>
      </c>
      <c r="N20" s="23">
        <v>-51.838519999999995</v>
      </c>
      <c r="O20" s="19">
        <v>-0.010605702690046901</v>
      </c>
      <c r="P20" s="23">
        <v>8.591899999999999</v>
      </c>
      <c r="Q20" s="19">
        <v>0.009842223481522184</v>
      </c>
      <c r="R20" s="23">
        <v>181.50845999999999</v>
      </c>
      <c r="S20" s="19">
        <v>0.11041925327680596</v>
      </c>
      <c r="T20" s="23">
        <v>-241.93888</v>
      </c>
      <c r="U20" s="19">
        <v>-0.058766555655423935</v>
      </c>
      <c r="V20" s="23">
        <v>61.01934</v>
      </c>
      <c r="W20" s="19">
        <v>0.051096085974159135</v>
      </c>
      <c r="X20" s="6" t="s">
        <v>94</v>
      </c>
      <c r="Y20" s="32"/>
      <c r="Z20" s="23">
        <v>0</v>
      </c>
      <c r="AA20" s="19">
        <v>0</v>
      </c>
      <c r="AB20" s="23">
        <v>-302.95822</v>
      </c>
      <c r="AC20" s="19">
        <v>-0.10365552325599696</v>
      </c>
      <c r="AD20" s="23">
        <v>165.80357999999998</v>
      </c>
      <c r="AE20" s="19">
        <v>0.05452378724470416</v>
      </c>
      <c r="AF20" s="23">
        <v>-468.7618</v>
      </c>
      <c r="AG20" s="19">
        <v>-3.965851587181753</v>
      </c>
      <c r="AH20" s="23">
        <v>-9.21212</v>
      </c>
      <c r="AI20" s="19">
        <v>-0.019905887370302407</v>
      </c>
      <c r="AJ20" s="23">
        <v>-477.97391999999996</v>
      </c>
      <c r="AK20" s="19">
        <v>-1.3871035828022895</v>
      </c>
      <c r="AL20" s="23">
        <v>25.59492</v>
      </c>
      <c r="AM20" s="19">
        <v>0.10022409480635212</v>
      </c>
      <c r="AN20" s="23">
        <v>0</v>
      </c>
      <c r="AO20" s="19">
        <v>0</v>
      </c>
      <c r="AP20" s="23">
        <v>-503.56884</v>
      </c>
      <c r="AQ20" s="19">
        <v>-4.108256432724529</v>
      </c>
    </row>
    <row r="21" spans="1:43" ht="16.5" customHeight="1">
      <c r="A21" s="6"/>
      <c r="B21" s="33" t="s">
        <v>85</v>
      </c>
      <c r="C21" s="32"/>
      <c r="D21" s="34">
        <v>0</v>
      </c>
      <c r="E21" s="35">
        <v>0</v>
      </c>
      <c r="F21" s="34">
        <v>0</v>
      </c>
      <c r="G21" s="35">
        <v>0</v>
      </c>
      <c r="H21" s="34">
        <v>0</v>
      </c>
      <c r="I21" s="35">
        <v>0</v>
      </c>
      <c r="J21" s="34">
        <v>0</v>
      </c>
      <c r="K21" s="35">
        <v>0</v>
      </c>
      <c r="L21" s="34">
        <v>0</v>
      </c>
      <c r="M21" s="35">
        <v>0</v>
      </c>
      <c r="N21" s="34">
        <v>0</v>
      </c>
      <c r="O21" s="35">
        <v>0</v>
      </c>
      <c r="P21" s="34">
        <v>0</v>
      </c>
      <c r="Q21" s="35">
        <v>0</v>
      </c>
      <c r="R21" s="34">
        <v>0</v>
      </c>
      <c r="S21" s="35">
        <v>0</v>
      </c>
      <c r="T21" s="34">
        <v>0</v>
      </c>
      <c r="U21" s="35">
        <v>0</v>
      </c>
      <c r="V21" s="34">
        <v>0</v>
      </c>
      <c r="W21" s="35">
        <v>0</v>
      </c>
      <c r="X21" s="33" t="s">
        <v>85</v>
      </c>
      <c r="Y21" s="32"/>
      <c r="Z21" s="34">
        <v>0</v>
      </c>
      <c r="AA21" s="35">
        <v>0</v>
      </c>
      <c r="AB21" s="34">
        <v>0</v>
      </c>
      <c r="AC21" s="35">
        <v>0</v>
      </c>
      <c r="AD21" s="34">
        <v>-1.26201</v>
      </c>
      <c r="AE21" s="35">
        <v>-0.0004150065079456614</v>
      </c>
      <c r="AF21" s="34">
        <v>1.26201</v>
      </c>
      <c r="AG21" s="35">
        <v>0.01067694586363318</v>
      </c>
      <c r="AH21" s="34">
        <v>97.91861</v>
      </c>
      <c r="AI21" s="35">
        <v>0.21158613024109185</v>
      </c>
      <c r="AJ21" s="34">
        <v>99.18061999999999</v>
      </c>
      <c r="AK21" s="35">
        <v>0.28782698718489164</v>
      </c>
      <c r="AL21" s="34">
        <v>0</v>
      </c>
      <c r="AM21" s="35">
        <v>0</v>
      </c>
      <c r="AN21" s="34">
        <v>33.7076</v>
      </c>
      <c r="AO21" s="35">
        <v>1.0101899126826888</v>
      </c>
      <c r="AP21" s="34">
        <v>132.88822</v>
      </c>
      <c r="AQ21" s="35">
        <v>1.0841395282684934</v>
      </c>
    </row>
    <row r="22" spans="1:43" ht="16.5" customHeight="1">
      <c r="A22" s="6"/>
      <c r="B22" s="6" t="s">
        <v>82</v>
      </c>
      <c r="C22" s="32"/>
      <c r="D22" s="23">
        <v>-158.47260999999997</v>
      </c>
      <c r="E22" s="19">
        <v>-0.017556047028411015</v>
      </c>
      <c r="F22" s="23">
        <v>0</v>
      </c>
      <c r="G22" s="19">
        <v>0</v>
      </c>
      <c r="H22" s="23">
        <v>-331.44928999999996</v>
      </c>
      <c r="I22" s="19">
        <v>-0.0583303069670898</v>
      </c>
      <c r="J22" s="23">
        <v>0</v>
      </c>
      <c r="K22" s="19">
        <v>0</v>
      </c>
      <c r="L22" s="23">
        <v>-3.8163400000000003</v>
      </c>
      <c r="M22" s="19">
        <v>-0.02894232838862164</v>
      </c>
      <c r="N22" s="23">
        <v>176.79301999999998</v>
      </c>
      <c r="O22" s="19">
        <v>0.03617028819101155</v>
      </c>
      <c r="P22" s="23">
        <v>558.3444000000001</v>
      </c>
      <c r="Q22" s="19">
        <v>0.6395966392132609</v>
      </c>
      <c r="R22" s="23">
        <v>-3047.24979</v>
      </c>
      <c r="S22" s="19">
        <v>-1.8537705975782273</v>
      </c>
      <c r="T22" s="23">
        <v>2665.69841</v>
      </c>
      <c r="U22" s="19">
        <v>0.6474937553312642</v>
      </c>
      <c r="V22" s="23">
        <v>709.9650899999999</v>
      </c>
      <c r="W22" s="19">
        <v>0.5945072050482949</v>
      </c>
      <c r="X22" s="6" t="s">
        <v>82</v>
      </c>
      <c r="Y22" s="32"/>
      <c r="Z22" s="23">
        <v>0</v>
      </c>
      <c r="AA22" s="19">
        <v>0</v>
      </c>
      <c r="AB22" s="23">
        <v>1955.73332</v>
      </c>
      <c r="AC22" s="19">
        <v>0.6691436219614313</v>
      </c>
      <c r="AD22" s="23">
        <v>2536.33262</v>
      </c>
      <c r="AE22" s="19">
        <v>0.8340619675080785</v>
      </c>
      <c r="AF22" s="23">
        <v>-580.5993000000001</v>
      </c>
      <c r="AG22" s="19">
        <v>-4.912027079471097</v>
      </c>
      <c r="AH22" s="23">
        <v>4534.42753</v>
      </c>
      <c r="AI22" s="19">
        <v>9.798157612034856</v>
      </c>
      <c r="AJ22" s="23">
        <v>3953.82823</v>
      </c>
      <c r="AK22" s="19">
        <v>11.474201989133288</v>
      </c>
      <c r="AL22" s="23">
        <v>-0.08588</v>
      </c>
      <c r="AM22" s="19">
        <v>-0.0003362872500468656</v>
      </c>
      <c r="AN22" s="23">
        <v>2870.58132</v>
      </c>
      <c r="AO22" s="19">
        <v>86.02903478738793</v>
      </c>
      <c r="AP22" s="23">
        <v>6824.495430000001</v>
      </c>
      <c r="AQ22" s="19">
        <v>55.67615591623313</v>
      </c>
    </row>
    <row r="23" spans="1:43" ht="16.5" customHeight="1">
      <c r="A23" s="6"/>
      <c r="B23" s="6"/>
      <c r="D23" s="23"/>
      <c r="E23" s="19"/>
      <c r="F23" s="23"/>
      <c r="G23" s="19"/>
      <c r="H23" s="23"/>
      <c r="I23" s="19"/>
      <c r="J23" s="23"/>
      <c r="K23" s="19"/>
      <c r="L23" s="23"/>
      <c r="M23" s="19"/>
      <c r="N23" s="23"/>
      <c r="O23" s="19"/>
      <c r="P23" s="23"/>
      <c r="Q23" s="19"/>
      <c r="R23" s="23"/>
      <c r="S23" s="19"/>
      <c r="T23" s="23"/>
      <c r="U23" s="19"/>
      <c r="V23" s="23"/>
      <c r="W23" s="19"/>
      <c r="X23" s="6"/>
      <c r="Z23" s="23"/>
      <c r="AA23" s="19"/>
      <c r="AB23" s="23"/>
      <c r="AC23" s="19"/>
      <c r="AD23" s="23"/>
      <c r="AE23" s="19"/>
      <c r="AF23" s="23"/>
      <c r="AG23" s="19"/>
      <c r="AH23" s="23"/>
      <c r="AI23" s="19"/>
      <c r="AJ23" s="23"/>
      <c r="AK23" s="19"/>
      <c r="AL23" s="23"/>
      <c r="AM23" s="19"/>
      <c r="AN23" s="23"/>
      <c r="AO23" s="19"/>
      <c r="AP23" s="23"/>
      <c r="AQ23" s="19"/>
    </row>
    <row r="24" spans="1:43" ht="16.5" customHeight="1">
      <c r="A24"/>
      <c r="B24" s="30" t="s">
        <v>158</v>
      </c>
      <c r="D24" s="24">
        <v>3954.7790299999997</v>
      </c>
      <c r="E24" s="18">
        <v>0.43812168322118056</v>
      </c>
      <c r="F24" s="24">
        <v>0</v>
      </c>
      <c r="G24" s="18">
        <v>0</v>
      </c>
      <c r="H24" s="24">
        <v>0</v>
      </c>
      <c r="I24" s="18">
        <v>0</v>
      </c>
      <c r="J24" s="24">
        <v>0</v>
      </c>
      <c r="K24" s="18">
        <v>0</v>
      </c>
      <c r="L24" s="24">
        <v>-12.39254</v>
      </c>
      <c r="M24" s="18">
        <v>-0.09398244450157198</v>
      </c>
      <c r="N24" s="24">
        <v>3967.17157</v>
      </c>
      <c r="O24" s="18">
        <v>0.8116482143361075</v>
      </c>
      <c r="P24" s="24">
        <v>235.21139000000002</v>
      </c>
      <c r="Q24" s="18">
        <v>0.2694401780490314</v>
      </c>
      <c r="R24" s="24">
        <v>453.10995</v>
      </c>
      <c r="S24" s="18">
        <v>0.2756458973388397</v>
      </c>
      <c r="T24" s="24">
        <v>3278.85023</v>
      </c>
      <c r="U24" s="18">
        <v>0.7964273229961821</v>
      </c>
      <c r="V24" s="24">
        <v>1474.85507</v>
      </c>
      <c r="W24" s="18">
        <v>1.2350071543898131</v>
      </c>
      <c r="X24" s="30" t="s">
        <v>158</v>
      </c>
      <c r="Z24" s="24">
        <v>0</v>
      </c>
      <c r="AA24" s="18">
        <v>0</v>
      </c>
      <c r="AB24" s="24">
        <v>1803.99516</v>
      </c>
      <c r="AC24" s="18">
        <v>0.6172272277711625</v>
      </c>
      <c r="AD24" s="24">
        <v>2089.58426</v>
      </c>
      <c r="AE24" s="18">
        <v>0.6871507094245045</v>
      </c>
      <c r="AF24" s="24">
        <v>-285.5891</v>
      </c>
      <c r="AG24" s="18">
        <v>-2.416161012942625</v>
      </c>
      <c r="AH24" s="24">
        <v>978.52624</v>
      </c>
      <c r="AI24" s="18">
        <v>2.114435452678157</v>
      </c>
      <c r="AJ24" s="24">
        <v>692.93714</v>
      </c>
      <c r="AK24" s="18">
        <v>2.0109373112883895</v>
      </c>
      <c r="AL24" s="24">
        <v>0</v>
      </c>
      <c r="AM24" s="18">
        <v>0</v>
      </c>
      <c r="AN24" s="24">
        <v>0</v>
      </c>
      <c r="AO24" s="18">
        <v>0</v>
      </c>
      <c r="AP24" s="24">
        <v>692.93714</v>
      </c>
      <c r="AQ24" s="18">
        <v>5.653176361902649</v>
      </c>
    </row>
    <row r="25" spans="1:43" ht="16.5" customHeight="1">
      <c r="A25" s="27"/>
      <c r="B25" s="28" t="s">
        <v>159</v>
      </c>
      <c r="D25" s="23">
        <v>3954.7790299999997</v>
      </c>
      <c r="E25" s="19">
        <v>0.43812168322118056</v>
      </c>
      <c r="F25" s="23">
        <v>0</v>
      </c>
      <c r="G25" s="19">
        <v>0</v>
      </c>
      <c r="H25" s="23">
        <v>0</v>
      </c>
      <c r="I25" s="19">
        <v>0</v>
      </c>
      <c r="J25" s="23">
        <v>0</v>
      </c>
      <c r="K25" s="19">
        <v>0</v>
      </c>
      <c r="L25" s="23">
        <v>-12.39254</v>
      </c>
      <c r="M25" s="19">
        <v>-0.09398244450157198</v>
      </c>
      <c r="N25" s="23">
        <v>3967.17157</v>
      </c>
      <c r="O25" s="19">
        <v>0.8116482143361075</v>
      </c>
      <c r="P25" s="23">
        <v>235.21139000000002</v>
      </c>
      <c r="Q25" s="19">
        <v>0.2694401780490314</v>
      </c>
      <c r="R25" s="23">
        <v>453.10995</v>
      </c>
      <c r="S25" s="19">
        <v>0.2756458973388397</v>
      </c>
      <c r="T25" s="23">
        <v>3278.85023</v>
      </c>
      <c r="U25" s="19">
        <v>0.7964273229961821</v>
      </c>
      <c r="V25" s="23">
        <v>1474.85507</v>
      </c>
      <c r="W25" s="19">
        <v>1.2350071543898131</v>
      </c>
      <c r="X25" s="28" t="s">
        <v>159</v>
      </c>
      <c r="Z25" s="23">
        <v>0</v>
      </c>
      <c r="AA25" s="19">
        <v>0</v>
      </c>
      <c r="AB25" s="23">
        <v>1803.99516</v>
      </c>
      <c r="AC25" s="19">
        <v>0.6172272277711625</v>
      </c>
      <c r="AD25" s="23">
        <v>2089.58426</v>
      </c>
      <c r="AE25" s="19">
        <v>0.6871507094245045</v>
      </c>
      <c r="AF25" s="23">
        <v>-285.5891</v>
      </c>
      <c r="AG25" s="19">
        <v>-2.416161012942625</v>
      </c>
      <c r="AH25" s="23">
        <v>978.52624</v>
      </c>
      <c r="AI25" s="19">
        <v>2.114435452678157</v>
      </c>
      <c r="AJ25" s="23">
        <v>692.93714</v>
      </c>
      <c r="AK25" s="19">
        <v>2.0109373112883895</v>
      </c>
      <c r="AL25" s="23">
        <v>0</v>
      </c>
      <c r="AM25" s="19">
        <v>0</v>
      </c>
      <c r="AN25" s="23">
        <v>0</v>
      </c>
      <c r="AO25" s="19">
        <v>0</v>
      </c>
      <c r="AP25" s="23">
        <v>692.93714</v>
      </c>
      <c r="AQ25" s="19">
        <v>5.653176361902649</v>
      </c>
    </row>
    <row r="26" spans="1:43" ht="16.5" customHeight="1">
      <c r="A26" s="29"/>
      <c r="B26" s="28"/>
      <c r="D26" s="23"/>
      <c r="E26" s="16"/>
      <c r="F26" s="23"/>
      <c r="G26" s="16"/>
      <c r="H26" s="23"/>
      <c r="I26" s="16"/>
      <c r="J26" s="23"/>
      <c r="K26" s="16"/>
      <c r="L26" s="23"/>
      <c r="M26" s="16"/>
      <c r="N26" s="23"/>
      <c r="O26" s="16"/>
      <c r="P26" s="23"/>
      <c r="Q26" s="16"/>
      <c r="R26" s="23"/>
      <c r="S26" s="16"/>
      <c r="T26" s="23"/>
      <c r="U26" s="16"/>
      <c r="V26" s="23"/>
      <c r="W26" s="16"/>
      <c r="X26" s="28"/>
      <c r="Z26" s="23"/>
      <c r="AA26" s="16"/>
      <c r="AB26" s="23"/>
      <c r="AC26" s="16"/>
      <c r="AD26" s="23"/>
      <c r="AE26" s="16"/>
      <c r="AF26" s="23"/>
      <c r="AG26" s="16"/>
      <c r="AH26" s="23"/>
      <c r="AI26" s="16"/>
      <c r="AJ26" s="23"/>
      <c r="AK26" s="16"/>
      <c r="AL26" s="23"/>
      <c r="AM26" s="16"/>
      <c r="AN26" s="23"/>
      <c r="AO26" s="16"/>
      <c r="AP26" s="23"/>
      <c r="AQ26" s="16"/>
    </row>
    <row r="27" spans="1:43" ht="16.5" customHeight="1">
      <c r="A27"/>
      <c r="B27" s="30" t="s">
        <v>160</v>
      </c>
      <c r="D27" s="24">
        <v>902666.81186</v>
      </c>
      <c r="E27" s="18">
        <v>100</v>
      </c>
      <c r="F27" s="24">
        <v>156696.93608</v>
      </c>
      <c r="G27" s="18">
        <v>100</v>
      </c>
      <c r="H27" s="24">
        <v>568228.26286</v>
      </c>
      <c r="I27" s="18">
        <v>100</v>
      </c>
      <c r="J27" s="24">
        <v>15541.817790000001</v>
      </c>
      <c r="K27" s="18">
        <v>100</v>
      </c>
      <c r="L27" s="24">
        <v>-13186.015819999999</v>
      </c>
      <c r="M27" s="18">
        <v>-100</v>
      </c>
      <c r="N27" s="24">
        <v>488779.68311000004</v>
      </c>
      <c r="O27" s="18">
        <v>100</v>
      </c>
      <c r="P27" s="24">
        <v>-87296.33112</v>
      </c>
      <c r="Q27" s="18">
        <v>-100</v>
      </c>
      <c r="R27" s="24">
        <v>164381.16960000002</v>
      </c>
      <c r="S27" s="18">
        <v>100</v>
      </c>
      <c r="T27" s="24">
        <v>411694.84462999995</v>
      </c>
      <c r="U27" s="18">
        <v>100</v>
      </c>
      <c r="V27" s="24">
        <v>119420.77135</v>
      </c>
      <c r="W27" s="18">
        <v>100</v>
      </c>
      <c r="X27" s="30" t="s">
        <v>160</v>
      </c>
      <c r="Z27" s="24">
        <v>0</v>
      </c>
      <c r="AA27" s="18">
        <v>0</v>
      </c>
      <c r="AB27" s="24">
        <v>292274.07328</v>
      </c>
      <c r="AC27" s="18">
        <v>100</v>
      </c>
      <c r="AD27" s="24">
        <v>304094.02644</v>
      </c>
      <c r="AE27" s="18">
        <v>100</v>
      </c>
      <c r="AF27" s="24">
        <v>-11819.953160000006</v>
      </c>
      <c r="AG27" s="18">
        <v>-100</v>
      </c>
      <c r="AH27" s="24">
        <v>46278.36895</v>
      </c>
      <c r="AI27" s="18">
        <v>100</v>
      </c>
      <c r="AJ27" s="24">
        <v>34458.41579000001</v>
      </c>
      <c r="AK27" s="18">
        <v>100</v>
      </c>
      <c r="AL27" s="24">
        <v>25537.69136</v>
      </c>
      <c r="AM27" s="18">
        <v>100</v>
      </c>
      <c r="AN27" s="24">
        <v>3336.75872</v>
      </c>
      <c r="AO27" s="18">
        <v>100</v>
      </c>
      <c r="AP27" s="24">
        <v>12257.483149999995</v>
      </c>
      <c r="AQ27" s="18">
        <v>100</v>
      </c>
    </row>
    <row r="28" spans="1:43" ht="16.5" customHeight="1">
      <c r="A28" s="27"/>
      <c r="B28" s="5"/>
      <c r="D28" s="23"/>
      <c r="E28" s="16"/>
      <c r="F28" s="23"/>
      <c r="G28" s="16"/>
      <c r="H28" s="23"/>
      <c r="I28" s="16"/>
      <c r="J28" s="23"/>
      <c r="K28" s="16"/>
      <c r="L28" s="23"/>
      <c r="M28" s="16"/>
      <c r="N28" s="23"/>
      <c r="O28" s="16"/>
      <c r="P28" s="23"/>
      <c r="Q28" s="16"/>
      <c r="R28" s="23"/>
      <c r="S28" s="16"/>
      <c r="T28" s="23"/>
      <c r="U28" s="16"/>
      <c r="V28" s="23"/>
      <c r="W28" s="16"/>
      <c r="X28" s="5"/>
      <c r="Z28" s="23"/>
      <c r="AA28" s="16"/>
      <c r="AB28" s="23"/>
      <c r="AC28" s="16"/>
      <c r="AD28" s="23"/>
      <c r="AE28" s="16"/>
      <c r="AF28" s="23"/>
      <c r="AG28" s="16"/>
      <c r="AH28" s="23"/>
      <c r="AI28" s="16"/>
      <c r="AJ28" s="23"/>
      <c r="AK28" s="16"/>
      <c r="AL28" s="23"/>
      <c r="AM28" s="16"/>
      <c r="AN28" s="23"/>
      <c r="AO28" s="16"/>
      <c r="AP28" s="23"/>
      <c r="AQ28" s="16"/>
    </row>
    <row r="29" spans="1:43" ht="16.5" customHeight="1">
      <c r="A29" s="29"/>
      <c r="B29" s="7" t="s">
        <v>161</v>
      </c>
      <c r="C29" s="32"/>
      <c r="D29" s="24">
        <v>0</v>
      </c>
      <c r="E29" s="18">
        <v>0</v>
      </c>
      <c r="F29" s="24">
        <v>387.83946000000003</v>
      </c>
      <c r="G29" s="18">
        <v>100</v>
      </c>
      <c r="H29" s="24">
        <v>0</v>
      </c>
      <c r="I29" s="18">
        <v>0</v>
      </c>
      <c r="J29" s="24">
        <v>0</v>
      </c>
      <c r="K29" s="18">
        <v>0</v>
      </c>
      <c r="L29" s="24">
        <v>-67.91472</v>
      </c>
      <c r="M29" s="18">
        <v>-100</v>
      </c>
      <c r="N29" s="24">
        <v>455.75418</v>
      </c>
      <c r="O29" s="18">
        <v>100</v>
      </c>
      <c r="P29" s="24">
        <v>73.45477000000001</v>
      </c>
      <c r="Q29" s="18">
        <v>100</v>
      </c>
      <c r="R29" s="24">
        <v>-24.76466</v>
      </c>
      <c r="S29" s="18">
        <v>-100</v>
      </c>
      <c r="T29" s="24">
        <v>407.06407</v>
      </c>
      <c r="U29" s="18">
        <v>100</v>
      </c>
      <c r="V29" s="24">
        <v>0</v>
      </c>
      <c r="W29" s="18">
        <v>0</v>
      </c>
      <c r="X29" s="7" t="s">
        <v>161</v>
      </c>
      <c r="Y29" s="32"/>
      <c r="Z29" s="24">
        <v>0</v>
      </c>
      <c r="AA29" s="18">
        <v>0</v>
      </c>
      <c r="AB29" s="24">
        <v>407.06407</v>
      </c>
      <c r="AC29" s="18">
        <v>100</v>
      </c>
      <c r="AD29" s="24">
        <v>0</v>
      </c>
      <c r="AE29" s="18">
        <v>0</v>
      </c>
      <c r="AF29" s="24">
        <v>407.06407</v>
      </c>
      <c r="AG29" s="18">
        <v>100</v>
      </c>
      <c r="AH29" s="24">
        <v>0</v>
      </c>
      <c r="AI29" s="18">
        <v>0</v>
      </c>
      <c r="AJ29" s="24">
        <v>407.06407</v>
      </c>
      <c r="AK29" s="18">
        <v>100</v>
      </c>
      <c r="AL29" s="24">
        <v>0</v>
      </c>
      <c r="AM29" s="18">
        <v>0</v>
      </c>
      <c r="AN29" s="24">
        <v>0</v>
      </c>
      <c r="AO29" s="18">
        <v>0</v>
      </c>
      <c r="AP29" s="24">
        <v>407.06407</v>
      </c>
      <c r="AQ29" s="18">
        <v>100</v>
      </c>
    </row>
    <row r="30" spans="1:43" s="6" customFormat="1" ht="16.5" customHeight="1">
      <c r="A30" s="29"/>
      <c r="B30" s="6" t="s">
        <v>163</v>
      </c>
      <c r="C30" s="32"/>
      <c r="D30" s="42">
        <v>0</v>
      </c>
      <c r="E30" s="26">
        <v>0</v>
      </c>
      <c r="F30" s="42">
        <v>387.83946000000003</v>
      </c>
      <c r="G30" s="26">
        <v>100</v>
      </c>
      <c r="H30" s="42">
        <v>0</v>
      </c>
      <c r="I30" s="26">
        <v>0</v>
      </c>
      <c r="J30" s="42">
        <v>0</v>
      </c>
      <c r="K30" s="26">
        <v>0</v>
      </c>
      <c r="L30" s="42">
        <v>-67.91472</v>
      </c>
      <c r="M30" s="26">
        <v>-100</v>
      </c>
      <c r="N30" s="42">
        <v>455.75418</v>
      </c>
      <c r="O30" s="26">
        <v>100</v>
      </c>
      <c r="P30" s="42">
        <v>73.45477000000001</v>
      </c>
      <c r="Q30" s="26">
        <v>100</v>
      </c>
      <c r="R30" s="42">
        <v>-24.76466</v>
      </c>
      <c r="S30" s="26">
        <v>-100</v>
      </c>
      <c r="T30" s="42">
        <v>407.06407</v>
      </c>
      <c r="U30" s="26">
        <v>100</v>
      </c>
      <c r="V30" s="42">
        <v>0</v>
      </c>
      <c r="W30" s="26">
        <v>0</v>
      </c>
      <c r="X30" s="6" t="s">
        <v>163</v>
      </c>
      <c r="Y30" s="32"/>
      <c r="Z30" s="42">
        <v>0</v>
      </c>
      <c r="AA30" s="26">
        <v>0</v>
      </c>
      <c r="AB30" s="42">
        <v>407.06407</v>
      </c>
      <c r="AC30" s="26">
        <v>100</v>
      </c>
      <c r="AD30" s="42">
        <v>0</v>
      </c>
      <c r="AE30" s="26">
        <v>0</v>
      </c>
      <c r="AF30" s="42">
        <v>407.06407</v>
      </c>
      <c r="AG30" s="26">
        <v>100</v>
      </c>
      <c r="AH30" s="42">
        <v>0</v>
      </c>
      <c r="AI30" s="26">
        <v>0</v>
      </c>
      <c r="AJ30" s="42">
        <v>407.06407</v>
      </c>
      <c r="AK30" s="26">
        <v>100</v>
      </c>
      <c r="AL30" s="42">
        <v>0</v>
      </c>
      <c r="AM30" s="26">
        <v>0</v>
      </c>
      <c r="AN30" s="42">
        <v>0</v>
      </c>
      <c r="AO30" s="26">
        <v>0</v>
      </c>
      <c r="AP30" s="42">
        <v>407.06407</v>
      </c>
      <c r="AQ30" s="26">
        <v>100</v>
      </c>
    </row>
    <row r="31" spans="1:43" ht="16.5" customHeight="1">
      <c r="A31" s="29"/>
      <c r="B31" s="6"/>
      <c r="C31" s="32"/>
      <c r="D31" s="23"/>
      <c r="E31" s="16"/>
      <c r="F31" s="23"/>
      <c r="G31" s="16"/>
      <c r="H31" s="23"/>
      <c r="I31" s="16"/>
      <c r="J31" s="23"/>
      <c r="K31" s="16"/>
      <c r="L31" s="23"/>
      <c r="M31" s="16"/>
      <c r="N31" s="23"/>
      <c r="O31" s="16"/>
      <c r="P31" s="23"/>
      <c r="Q31" s="16"/>
      <c r="R31" s="23"/>
      <c r="S31" s="16"/>
      <c r="T31" s="23"/>
      <c r="U31" s="16"/>
      <c r="V31" s="23"/>
      <c r="W31" s="16"/>
      <c r="X31" s="6"/>
      <c r="Y31" s="32"/>
      <c r="Z31" s="23"/>
      <c r="AA31" s="16"/>
      <c r="AB31" s="23"/>
      <c r="AC31" s="16"/>
      <c r="AD31" s="23"/>
      <c r="AE31" s="16"/>
      <c r="AF31" s="23"/>
      <c r="AG31" s="16"/>
      <c r="AH31" s="23"/>
      <c r="AI31" s="16"/>
      <c r="AJ31" s="23"/>
      <c r="AK31" s="16"/>
      <c r="AL31" s="23"/>
      <c r="AM31" s="16"/>
      <c r="AN31" s="23"/>
      <c r="AO31" s="16"/>
      <c r="AP31" s="23"/>
      <c r="AQ31" s="16"/>
    </row>
    <row r="32" spans="1:43" ht="16.5" customHeight="1">
      <c r="A32" s="29"/>
      <c r="B32" s="7" t="s">
        <v>0</v>
      </c>
      <c r="C32" s="32"/>
      <c r="D32" s="24">
        <v>902666.81186</v>
      </c>
      <c r="E32" s="17"/>
      <c r="F32" s="24">
        <v>157084.77554</v>
      </c>
      <c r="G32" s="17"/>
      <c r="H32" s="24">
        <v>568228.26286</v>
      </c>
      <c r="I32" s="17"/>
      <c r="J32" s="24">
        <v>15541.817790000001</v>
      </c>
      <c r="K32" s="17"/>
      <c r="L32" s="24">
        <v>-13253.93054</v>
      </c>
      <c r="M32" s="17"/>
      <c r="N32" s="24">
        <v>489235.43729000003</v>
      </c>
      <c r="O32" s="17"/>
      <c r="P32" s="24">
        <v>-87222.87635</v>
      </c>
      <c r="Q32" s="17"/>
      <c r="R32" s="24">
        <v>164356.40494000004</v>
      </c>
      <c r="S32" s="17"/>
      <c r="T32" s="24">
        <v>412101.90869999997</v>
      </c>
      <c r="U32" s="17"/>
      <c r="V32" s="24">
        <v>119420.77135</v>
      </c>
      <c r="W32" s="17"/>
      <c r="X32" s="7" t="s">
        <v>0</v>
      </c>
      <c r="Y32" s="32"/>
      <c r="Z32" s="24">
        <v>0</v>
      </c>
      <c r="AA32" s="17"/>
      <c r="AB32" s="24">
        <v>292681.13735000003</v>
      </c>
      <c r="AC32" s="17"/>
      <c r="AD32" s="24">
        <v>304094.02644</v>
      </c>
      <c r="AE32" s="17"/>
      <c r="AF32" s="24">
        <v>-11412.889090000006</v>
      </c>
      <c r="AG32" s="17"/>
      <c r="AH32" s="24">
        <v>46278.36895</v>
      </c>
      <c r="AI32" s="17"/>
      <c r="AJ32" s="24">
        <v>34865.47986000001</v>
      </c>
      <c r="AK32" s="17"/>
      <c r="AL32" s="24">
        <v>25537.69136</v>
      </c>
      <c r="AM32" s="17"/>
      <c r="AN32" s="24">
        <v>3336.75872</v>
      </c>
      <c r="AO32" s="17"/>
      <c r="AP32" s="24">
        <v>12664.547219999995</v>
      </c>
      <c r="AQ32" s="17"/>
    </row>
    <row r="33" spans="1:43" ht="4.5" customHeight="1">
      <c r="A33" s="27"/>
      <c r="B33" s="38"/>
      <c r="C33" s="32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  <c r="O33" s="40"/>
      <c r="P33" s="39"/>
      <c r="Q33" s="40"/>
      <c r="R33" s="39"/>
      <c r="S33" s="40"/>
      <c r="T33" s="39"/>
      <c r="U33" s="40"/>
      <c r="V33" s="39"/>
      <c r="W33" s="40"/>
      <c r="X33" s="38"/>
      <c r="Y33" s="32"/>
      <c r="Z33" s="39"/>
      <c r="AA33" s="40"/>
      <c r="AB33" s="39"/>
      <c r="AC33" s="40"/>
      <c r="AD33" s="39"/>
      <c r="AE33" s="40"/>
      <c r="AF33" s="39"/>
      <c r="AG33" s="40"/>
      <c r="AH33" s="39"/>
      <c r="AI33" s="40"/>
      <c r="AJ33" s="39"/>
      <c r="AK33" s="40"/>
      <c r="AL33" s="39"/>
      <c r="AM33" s="40"/>
      <c r="AN33" s="39"/>
      <c r="AO33" s="40"/>
      <c r="AP33" s="39"/>
      <c r="AQ33" s="40"/>
    </row>
    <row r="34" ht="4.5" customHeight="1">
      <c r="A34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3:AQ60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7.57421875" style="12" bestFit="1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51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51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44243896.803550005</v>
      </c>
      <c r="E14" s="18">
        <v>100</v>
      </c>
      <c r="F14" s="24">
        <v>55039.16662999999</v>
      </c>
      <c r="G14" s="18">
        <v>100</v>
      </c>
      <c r="H14" s="24">
        <v>1390248.28044</v>
      </c>
      <c r="I14" s="18">
        <v>100</v>
      </c>
      <c r="J14" s="24">
        <v>0</v>
      </c>
      <c r="K14" s="18">
        <v>0</v>
      </c>
      <c r="L14" s="24">
        <v>1774043.2939399998</v>
      </c>
      <c r="M14" s="18">
        <v>100</v>
      </c>
      <c r="N14" s="24">
        <v>41134644.3958</v>
      </c>
      <c r="O14" s="18">
        <v>100</v>
      </c>
      <c r="P14" s="24">
        <v>8477435.837619998</v>
      </c>
      <c r="Q14" s="18">
        <v>100</v>
      </c>
      <c r="R14" s="24">
        <v>31591351.259469997</v>
      </c>
      <c r="S14" s="18">
        <v>100</v>
      </c>
      <c r="T14" s="24">
        <v>1065857.29871</v>
      </c>
      <c r="U14" s="18">
        <v>100</v>
      </c>
      <c r="V14" s="24">
        <v>610.06442</v>
      </c>
      <c r="W14" s="18">
        <v>100</v>
      </c>
      <c r="X14" s="7" t="s">
        <v>125</v>
      </c>
      <c r="Y14" s="32"/>
      <c r="Z14" s="24">
        <v>524441.0733999999</v>
      </c>
      <c r="AA14" s="18">
        <v>100</v>
      </c>
      <c r="AB14" s="24">
        <v>1589688.3076900002</v>
      </c>
      <c r="AC14" s="18">
        <v>100</v>
      </c>
      <c r="AD14" s="24">
        <v>2670109.4893400003</v>
      </c>
      <c r="AE14" s="18">
        <v>100</v>
      </c>
      <c r="AF14" s="24">
        <v>-1080421.1816499997</v>
      </c>
      <c r="AG14" s="18">
        <v>-100</v>
      </c>
      <c r="AH14" s="24">
        <v>2234373.0623799996</v>
      </c>
      <c r="AI14" s="18">
        <v>100</v>
      </c>
      <c r="AJ14" s="24">
        <v>1153951.8807299999</v>
      </c>
      <c r="AK14" s="18">
        <v>100</v>
      </c>
      <c r="AL14" s="24">
        <v>683238.8968600002</v>
      </c>
      <c r="AM14" s="18">
        <v>100</v>
      </c>
      <c r="AN14" s="24">
        <v>227818.70744000003</v>
      </c>
      <c r="AO14" s="18">
        <v>100</v>
      </c>
      <c r="AP14" s="24">
        <v>698531.6913099997</v>
      </c>
      <c r="AQ14" s="18">
        <v>100</v>
      </c>
    </row>
    <row r="15" spans="1:43" ht="16.5" customHeight="1">
      <c r="A15" s="6"/>
      <c r="B15" s="6" t="s">
        <v>126</v>
      </c>
      <c r="C15" s="32"/>
      <c r="D15" s="23">
        <v>8590680.6986</v>
      </c>
      <c r="E15" s="19">
        <v>19.41664572798368</v>
      </c>
      <c r="F15" s="23">
        <v>0</v>
      </c>
      <c r="G15" s="19">
        <v>0</v>
      </c>
      <c r="H15" s="23">
        <v>824394.63316</v>
      </c>
      <c r="I15" s="19">
        <v>59.29837459673658</v>
      </c>
      <c r="J15" s="23">
        <v>0</v>
      </c>
      <c r="K15" s="19">
        <v>0</v>
      </c>
      <c r="L15" s="23">
        <v>1077009.5636399998</v>
      </c>
      <c r="M15" s="19">
        <v>60.709316808613664</v>
      </c>
      <c r="N15" s="23">
        <v>6689276.5018</v>
      </c>
      <c r="O15" s="19">
        <v>16.261904290299395</v>
      </c>
      <c r="P15" s="23">
        <v>742178.51805</v>
      </c>
      <c r="Q15" s="19">
        <v>8.754752407048159</v>
      </c>
      <c r="R15" s="23">
        <v>5206960.99103</v>
      </c>
      <c r="S15" s="19">
        <v>16.48223574947315</v>
      </c>
      <c r="T15" s="23">
        <v>740136.99272</v>
      </c>
      <c r="U15" s="19">
        <v>69.44053332615752</v>
      </c>
      <c r="V15" s="23">
        <v>0</v>
      </c>
      <c r="W15" s="19">
        <v>0</v>
      </c>
      <c r="X15" s="6" t="s">
        <v>126</v>
      </c>
      <c r="Y15" s="32"/>
      <c r="Z15" s="23">
        <v>0</v>
      </c>
      <c r="AA15" s="19">
        <v>0</v>
      </c>
      <c r="AB15" s="23">
        <v>740136.99272</v>
      </c>
      <c r="AC15" s="19">
        <v>46.5586234194239</v>
      </c>
      <c r="AD15" s="23">
        <v>1033634.07171</v>
      </c>
      <c r="AE15" s="19">
        <v>38.71129913723105</v>
      </c>
      <c r="AF15" s="23">
        <v>-293497.07898999995</v>
      </c>
      <c r="AG15" s="19">
        <v>-27.16506154958722</v>
      </c>
      <c r="AH15" s="23">
        <v>349913.16727</v>
      </c>
      <c r="AI15" s="19">
        <v>15.660463024795018</v>
      </c>
      <c r="AJ15" s="23">
        <v>56416.08828</v>
      </c>
      <c r="AK15" s="19">
        <v>4.88894634361276</v>
      </c>
      <c r="AL15" s="23">
        <v>46754.44673</v>
      </c>
      <c r="AM15" s="19">
        <v>6.843059864546949</v>
      </c>
      <c r="AN15" s="23">
        <v>1460.1808700000001</v>
      </c>
      <c r="AO15" s="19">
        <v>0.6409398448477125</v>
      </c>
      <c r="AP15" s="23">
        <v>11121.82242</v>
      </c>
      <c r="AQ15" s="19">
        <v>1.5921714874728958</v>
      </c>
    </row>
    <row r="16" spans="1:43" ht="16.5" customHeight="1">
      <c r="A16" s="6"/>
      <c r="B16" s="33" t="s">
        <v>81</v>
      </c>
      <c r="C16" s="32"/>
      <c r="D16" s="34">
        <v>6973029.977890001</v>
      </c>
      <c r="E16" s="35">
        <v>15.760433600257617</v>
      </c>
      <c r="F16" s="34">
        <v>32503.35908</v>
      </c>
      <c r="G16" s="35">
        <v>59.054962257156554</v>
      </c>
      <c r="H16" s="34">
        <v>897.2874</v>
      </c>
      <c r="I16" s="35">
        <v>0.06454152201619826</v>
      </c>
      <c r="J16" s="34">
        <v>0</v>
      </c>
      <c r="K16" s="35">
        <v>0</v>
      </c>
      <c r="L16" s="34">
        <v>-732116.06388</v>
      </c>
      <c r="M16" s="35">
        <v>-41.268218559313304</v>
      </c>
      <c r="N16" s="34">
        <v>7736752.11345</v>
      </c>
      <c r="O16" s="35">
        <v>18.8083602692818</v>
      </c>
      <c r="P16" s="34">
        <v>1729131.89239</v>
      </c>
      <c r="Q16" s="35">
        <v>20.39687383674078</v>
      </c>
      <c r="R16" s="34">
        <v>5875807.6457</v>
      </c>
      <c r="S16" s="35">
        <v>18.59941854794399</v>
      </c>
      <c r="T16" s="34">
        <v>131812.57536</v>
      </c>
      <c r="U16" s="35">
        <v>12.366812660525182</v>
      </c>
      <c r="V16" s="34">
        <v>0</v>
      </c>
      <c r="W16" s="35">
        <v>0</v>
      </c>
      <c r="X16" s="33" t="s">
        <v>81</v>
      </c>
      <c r="Y16" s="32"/>
      <c r="Z16" s="34">
        <v>0</v>
      </c>
      <c r="AA16" s="35">
        <v>0</v>
      </c>
      <c r="AB16" s="34">
        <v>131812.57536</v>
      </c>
      <c r="AC16" s="35">
        <v>8.291724530045693</v>
      </c>
      <c r="AD16" s="34">
        <v>427848.07957999996</v>
      </c>
      <c r="AE16" s="35">
        <v>16.023615559141575</v>
      </c>
      <c r="AF16" s="34">
        <v>-296035.50421999994</v>
      </c>
      <c r="AG16" s="35">
        <v>-27.400009297105772</v>
      </c>
      <c r="AH16" s="34">
        <v>375831.04218</v>
      </c>
      <c r="AI16" s="35">
        <v>16.82042486583122</v>
      </c>
      <c r="AJ16" s="34">
        <v>79795.53796</v>
      </c>
      <c r="AK16" s="35">
        <v>6.914979670514568</v>
      </c>
      <c r="AL16" s="34">
        <v>-47.53039</v>
      </c>
      <c r="AM16" s="35">
        <v>-0.0069566282333219185</v>
      </c>
      <c r="AN16" s="34">
        <v>-67374.29711999999</v>
      </c>
      <c r="AO16" s="35">
        <v>-29.573645587355536</v>
      </c>
      <c r="AP16" s="34">
        <v>12468.771229999998</v>
      </c>
      <c r="AQ16" s="35">
        <v>1.7849972141731383</v>
      </c>
    </row>
    <row r="17" spans="1:43" ht="16.5" customHeight="1">
      <c r="A17" s="6"/>
      <c r="B17" s="6" t="s">
        <v>82</v>
      </c>
      <c r="C17" s="32"/>
      <c r="D17" s="23">
        <v>6845306.34038</v>
      </c>
      <c r="E17" s="19">
        <v>15.471752795135243</v>
      </c>
      <c r="F17" s="23">
        <v>0</v>
      </c>
      <c r="G17" s="19">
        <v>0</v>
      </c>
      <c r="H17" s="23">
        <v>7851.0966</v>
      </c>
      <c r="I17" s="19">
        <v>0.5647262226798228</v>
      </c>
      <c r="J17" s="23">
        <v>0</v>
      </c>
      <c r="K17" s="19">
        <v>0</v>
      </c>
      <c r="L17" s="23">
        <v>31819.504279999997</v>
      </c>
      <c r="M17" s="19">
        <v>1.7936148677257802</v>
      </c>
      <c r="N17" s="23">
        <v>6805635.7395</v>
      </c>
      <c r="O17" s="19">
        <v>16.544778347943808</v>
      </c>
      <c r="P17" s="23">
        <v>1628585.66796</v>
      </c>
      <c r="Q17" s="19">
        <v>19.210828594336114</v>
      </c>
      <c r="R17" s="23">
        <v>6010201.02714</v>
      </c>
      <c r="S17" s="19">
        <v>19.024830491662964</v>
      </c>
      <c r="T17" s="23">
        <v>-833150.9556</v>
      </c>
      <c r="U17" s="19">
        <v>-78.16721399838018</v>
      </c>
      <c r="V17" s="23">
        <v>0</v>
      </c>
      <c r="W17" s="19">
        <v>0</v>
      </c>
      <c r="X17" s="6" t="s">
        <v>82</v>
      </c>
      <c r="Y17" s="32"/>
      <c r="Z17" s="23">
        <v>119935.42254</v>
      </c>
      <c r="AA17" s="19">
        <v>22.86918943294193</v>
      </c>
      <c r="AB17" s="23">
        <v>-713215.5330599999</v>
      </c>
      <c r="AC17" s="19">
        <v>-44.86511787309954</v>
      </c>
      <c r="AD17" s="23">
        <v>81971.63709</v>
      </c>
      <c r="AE17" s="19">
        <v>3.0699728762906204</v>
      </c>
      <c r="AF17" s="23">
        <v>-795187.17015</v>
      </c>
      <c r="AG17" s="19">
        <v>-73.59973903284686</v>
      </c>
      <c r="AH17" s="23">
        <v>-13316.81493</v>
      </c>
      <c r="AI17" s="19">
        <v>-0.5959978283937623</v>
      </c>
      <c r="AJ17" s="23">
        <v>-808503.98508</v>
      </c>
      <c r="AK17" s="19">
        <v>-70.06392541849608</v>
      </c>
      <c r="AL17" s="23">
        <v>2504.84335</v>
      </c>
      <c r="AM17" s="19">
        <v>0.3666131072911175</v>
      </c>
      <c r="AN17" s="23">
        <v>188227.53092000002</v>
      </c>
      <c r="AO17" s="19">
        <v>82.62163060931815</v>
      </c>
      <c r="AP17" s="23">
        <v>-622781.29751</v>
      </c>
      <c r="AQ17" s="19">
        <v>-89.15576848661793</v>
      </c>
    </row>
    <row r="18" spans="1:43" ht="16.5" customHeight="1">
      <c r="A18" s="6"/>
      <c r="B18" s="33" t="s">
        <v>127</v>
      </c>
      <c r="C18" s="32"/>
      <c r="D18" s="34">
        <v>3429470.64629</v>
      </c>
      <c r="E18" s="35">
        <v>7.7512852484883945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123254.68747</v>
      </c>
      <c r="M18" s="35">
        <v>6.947670775061064</v>
      </c>
      <c r="N18" s="34">
        <v>3306215.9588200003</v>
      </c>
      <c r="O18" s="35">
        <v>8.037545984371212</v>
      </c>
      <c r="P18" s="34">
        <v>594538.19421</v>
      </c>
      <c r="Q18" s="35">
        <v>7.013184241060726</v>
      </c>
      <c r="R18" s="34">
        <v>2637839.92219</v>
      </c>
      <c r="S18" s="35">
        <v>8.349880005209547</v>
      </c>
      <c r="T18" s="34">
        <v>73837.84242</v>
      </c>
      <c r="U18" s="35">
        <v>6.927554233513759</v>
      </c>
      <c r="V18" s="34">
        <v>0</v>
      </c>
      <c r="W18" s="35">
        <v>0</v>
      </c>
      <c r="X18" s="33" t="s">
        <v>127</v>
      </c>
      <c r="Y18" s="32"/>
      <c r="Z18" s="34">
        <v>141198.77676999997</v>
      </c>
      <c r="AA18" s="35">
        <v>26.923668631557646</v>
      </c>
      <c r="AB18" s="34">
        <v>215036.61919</v>
      </c>
      <c r="AC18" s="35">
        <v>13.526967402966743</v>
      </c>
      <c r="AD18" s="34">
        <v>106190.72932</v>
      </c>
      <c r="AE18" s="35">
        <v>3.977017786871665</v>
      </c>
      <c r="AF18" s="34">
        <v>108845.88986999998</v>
      </c>
      <c r="AG18" s="35">
        <v>10.074394293508066</v>
      </c>
      <c r="AH18" s="34">
        <v>185117.68772999998</v>
      </c>
      <c r="AI18" s="35">
        <v>8.284994607517204</v>
      </c>
      <c r="AJ18" s="34">
        <v>293963.5776</v>
      </c>
      <c r="AK18" s="35">
        <v>25.47450916359148</v>
      </c>
      <c r="AL18" s="34">
        <v>88887.04336</v>
      </c>
      <c r="AM18" s="35">
        <v>13.009657934948264</v>
      </c>
      <c r="AN18" s="34">
        <v>-13025.44008</v>
      </c>
      <c r="AO18" s="35">
        <v>-5.717458511799552</v>
      </c>
      <c r="AP18" s="34">
        <v>192051.09416</v>
      </c>
      <c r="AQ18" s="35">
        <v>27.493540600832972</v>
      </c>
    </row>
    <row r="19" spans="1:43" ht="16.5" customHeight="1">
      <c r="A19" s="6"/>
      <c r="B19" s="6" t="s">
        <v>102</v>
      </c>
      <c r="C19" s="32"/>
      <c r="D19" s="23">
        <v>2612463.36786</v>
      </c>
      <c r="E19" s="19">
        <v>5.9046864236659715</v>
      </c>
      <c r="F19" s="23">
        <v>7365.19668</v>
      </c>
      <c r="G19" s="19">
        <v>13.38173728085752</v>
      </c>
      <c r="H19" s="23">
        <v>0</v>
      </c>
      <c r="I19" s="19">
        <v>0</v>
      </c>
      <c r="J19" s="23">
        <v>0</v>
      </c>
      <c r="K19" s="19">
        <v>0</v>
      </c>
      <c r="L19" s="23">
        <v>131846.71205</v>
      </c>
      <c r="M19" s="19">
        <v>7.431989540524664</v>
      </c>
      <c r="N19" s="23">
        <v>2487981.8524900004</v>
      </c>
      <c r="O19" s="19">
        <v>6.048385464453006</v>
      </c>
      <c r="P19" s="23">
        <v>443873.19878</v>
      </c>
      <c r="Q19" s="19">
        <v>5.235936989463732</v>
      </c>
      <c r="R19" s="23">
        <v>1762569.9771299998</v>
      </c>
      <c r="S19" s="19">
        <v>5.5792801094623705</v>
      </c>
      <c r="T19" s="23">
        <v>281538.67657999997</v>
      </c>
      <c r="U19" s="19">
        <v>26.41429363205979</v>
      </c>
      <c r="V19" s="23">
        <v>0</v>
      </c>
      <c r="W19" s="19">
        <v>0</v>
      </c>
      <c r="X19" s="6" t="s">
        <v>102</v>
      </c>
      <c r="Y19" s="32"/>
      <c r="Z19" s="23">
        <v>0</v>
      </c>
      <c r="AA19" s="19">
        <v>0</v>
      </c>
      <c r="AB19" s="23">
        <v>281538.67657999997</v>
      </c>
      <c r="AC19" s="19">
        <v>17.71030680782373</v>
      </c>
      <c r="AD19" s="23">
        <v>-9468.34692</v>
      </c>
      <c r="AE19" s="19">
        <v>-0.3546051934499657</v>
      </c>
      <c r="AF19" s="23">
        <v>291007.0235</v>
      </c>
      <c r="AG19" s="19">
        <v>26.934590735770225</v>
      </c>
      <c r="AH19" s="23">
        <v>469742.33089</v>
      </c>
      <c r="AI19" s="19">
        <v>21.02345122213575</v>
      </c>
      <c r="AJ19" s="23">
        <v>760749.35439</v>
      </c>
      <c r="AK19" s="19">
        <v>65.9255699560664</v>
      </c>
      <c r="AL19" s="23">
        <v>193163.52045</v>
      </c>
      <c r="AM19" s="19">
        <v>28.271739407362865</v>
      </c>
      <c r="AN19" s="23">
        <v>6627.662609999999</v>
      </c>
      <c r="AO19" s="19">
        <v>2.909182781552524</v>
      </c>
      <c r="AP19" s="23">
        <v>574213.4965499999</v>
      </c>
      <c r="AQ19" s="19">
        <v>82.2029270387349</v>
      </c>
    </row>
    <row r="20" spans="1:43" ht="16.5" customHeight="1">
      <c r="A20" s="6"/>
      <c r="B20" s="33" t="s">
        <v>85</v>
      </c>
      <c r="C20" s="32"/>
      <c r="D20" s="34">
        <v>2610718.29675</v>
      </c>
      <c r="E20" s="35">
        <v>5.90074221613437</v>
      </c>
      <c r="F20" s="34">
        <v>0</v>
      </c>
      <c r="G20" s="35">
        <v>0</v>
      </c>
      <c r="H20" s="34">
        <v>11638.11907</v>
      </c>
      <c r="I20" s="35">
        <v>0.8371252267484662</v>
      </c>
      <c r="J20" s="34">
        <v>0</v>
      </c>
      <c r="K20" s="35">
        <v>0</v>
      </c>
      <c r="L20" s="34">
        <v>182450.26575</v>
      </c>
      <c r="M20" s="35">
        <v>10.2844314100584</v>
      </c>
      <c r="N20" s="34">
        <v>2416629.9119300004</v>
      </c>
      <c r="O20" s="35">
        <v>5.874925983745096</v>
      </c>
      <c r="P20" s="34">
        <v>504552.43039</v>
      </c>
      <c r="Q20" s="35">
        <v>5.951710399870757</v>
      </c>
      <c r="R20" s="34">
        <v>1662200.7521799998</v>
      </c>
      <c r="S20" s="35">
        <v>5.261569024154133</v>
      </c>
      <c r="T20" s="34">
        <v>249876.72936000003</v>
      </c>
      <c r="U20" s="35">
        <v>23.44373207017714</v>
      </c>
      <c r="V20" s="34">
        <v>0</v>
      </c>
      <c r="W20" s="35">
        <v>0</v>
      </c>
      <c r="X20" s="33" t="s">
        <v>85</v>
      </c>
      <c r="Y20" s="32"/>
      <c r="Z20" s="34">
        <v>26409.59979</v>
      </c>
      <c r="AA20" s="35">
        <v>5.035761142578732</v>
      </c>
      <c r="AB20" s="34">
        <v>276286.32915000006</v>
      </c>
      <c r="AC20" s="35">
        <v>17.379905721988724</v>
      </c>
      <c r="AD20" s="34">
        <v>400441.02287</v>
      </c>
      <c r="AE20" s="35">
        <v>14.997176125874198</v>
      </c>
      <c r="AF20" s="34">
        <v>-124154.69372</v>
      </c>
      <c r="AG20" s="35">
        <v>-11.491323553134453</v>
      </c>
      <c r="AH20" s="34">
        <v>185656.02698000002</v>
      </c>
      <c r="AI20" s="35">
        <v>8.309088133305893</v>
      </c>
      <c r="AJ20" s="34">
        <v>61501.33326000001</v>
      </c>
      <c r="AK20" s="35">
        <v>5.3296271956412715</v>
      </c>
      <c r="AL20" s="34">
        <v>41700.24933</v>
      </c>
      <c r="AM20" s="35">
        <v>6.103318988664755</v>
      </c>
      <c r="AN20" s="34">
        <v>51202.959220000004</v>
      </c>
      <c r="AO20" s="35">
        <v>22.475309334939137</v>
      </c>
      <c r="AP20" s="34">
        <v>71004.04315</v>
      </c>
      <c r="AQ20" s="35">
        <v>10.1647561640105</v>
      </c>
    </row>
    <row r="21" spans="1:43" ht="16.5" customHeight="1">
      <c r="A21" s="6"/>
      <c r="B21" s="6" t="s">
        <v>89</v>
      </c>
      <c r="C21" s="32"/>
      <c r="D21" s="23">
        <v>2039579.4745399999</v>
      </c>
      <c r="E21" s="19">
        <v>4.609854967332692</v>
      </c>
      <c r="F21" s="23">
        <v>0</v>
      </c>
      <c r="G21" s="19">
        <v>0</v>
      </c>
      <c r="H21" s="23">
        <v>862.13973</v>
      </c>
      <c r="I21" s="19">
        <v>0.06201336424074851</v>
      </c>
      <c r="J21" s="23">
        <v>0</v>
      </c>
      <c r="K21" s="19">
        <v>0</v>
      </c>
      <c r="L21" s="23">
        <v>127414.93214</v>
      </c>
      <c r="M21" s="19">
        <v>7.18217715290489</v>
      </c>
      <c r="N21" s="23">
        <v>1911302.4026699997</v>
      </c>
      <c r="O21" s="19">
        <v>4.646454176871773</v>
      </c>
      <c r="P21" s="23">
        <v>478404.9142</v>
      </c>
      <c r="Q21" s="19">
        <v>5.643273784237924</v>
      </c>
      <c r="R21" s="23">
        <v>1497879.75232</v>
      </c>
      <c r="S21" s="19">
        <v>4.74142349916415</v>
      </c>
      <c r="T21" s="23">
        <v>-64982.263849999996</v>
      </c>
      <c r="U21" s="19">
        <v>-6.096713315060806</v>
      </c>
      <c r="V21" s="23">
        <v>0</v>
      </c>
      <c r="W21" s="19">
        <v>0</v>
      </c>
      <c r="X21" s="6" t="s">
        <v>89</v>
      </c>
      <c r="Y21" s="32"/>
      <c r="Z21" s="23">
        <v>0</v>
      </c>
      <c r="AA21" s="19">
        <v>0</v>
      </c>
      <c r="AB21" s="23">
        <v>-64982.263849999996</v>
      </c>
      <c r="AC21" s="19">
        <v>-4.087736164105446</v>
      </c>
      <c r="AD21" s="23">
        <v>73045.15275</v>
      </c>
      <c r="AE21" s="19">
        <v>2.735661329305839</v>
      </c>
      <c r="AF21" s="23">
        <v>-138027.4166</v>
      </c>
      <c r="AG21" s="19">
        <v>-12.7753341885807</v>
      </c>
      <c r="AH21" s="23">
        <v>102445.3091</v>
      </c>
      <c r="AI21" s="19">
        <v>4.584968858820638</v>
      </c>
      <c r="AJ21" s="23">
        <v>-35582.1075</v>
      </c>
      <c r="AK21" s="19">
        <v>-3.083500108989852</v>
      </c>
      <c r="AL21" s="23">
        <v>22634.501399999997</v>
      </c>
      <c r="AM21" s="19">
        <v>3.312823889860876</v>
      </c>
      <c r="AN21" s="23">
        <v>1713.58635</v>
      </c>
      <c r="AO21" s="19">
        <v>0.7521710439215368</v>
      </c>
      <c r="AP21" s="23">
        <v>-56503.022549999994</v>
      </c>
      <c r="AQ21" s="19">
        <v>-8.088827357859223</v>
      </c>
    </row>
    <row r="22" spans="1:43" ht="16.5" customHeight="1">
      <c r="A22" s="6"/>
      <c r="B22" s="33" t="s">
        <v>92</v>
      </c>
      <c r="C22" s="32"/>
      <c r="D22" s="34">
        <v>1974117.9426399998</v>
      </c>
      <c r="E22" s="35">
        <v>4.461898895129876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150301.454</v>
      </c>
      <c r="M22" s="35">
        <v>8.472254003801293</v>
      </c>
      <c r="N22" s="34">
        <v>1823816.4886399999</v>
      </c>
      <c r="O22" s="35">
        <v>4.433772347929227</v>
      </c>
      <c r="P22" s="34">
        <v>379880.14532999997</v>
      </c>
      <c r="Q22" s="35">
        <v>4.481073671406867</v>
      </c>
      <c r="R22" s="34">
        <v>1413009.01148</v>
      </c>
      <c r="S22" s="35">
        <v>4.472771676888714</v>
      </c>
      <c r="T22" s="34">
        <v>30927.331830000003</v>
      </c>
      <c r="U22" s="35">
        <v>2.9016390718936904</v>
      </c>
      <c r="V22" s="34">
        <v>0</v>
      </c>
      <c r="W22" s="35">
        <v>0</v>
      </c>
      <c r="X22" s="33" t="s">
        <v>92</v>
      </c>
      <c r="Y22" s="32"/>
      <c r="Z22" s="34">
        <v>0</v>
      </c>
      <c r="AA22" s="35">
        <v>0</v>
      </c>
      <c r="AB22" s="34">
        <v>30927.331830000003</v>
      </c>
      <c r="AC22" s="35">
        <v>1.9454965907713677</v>
      </c>
      <c r="AD22" s="34">
        <v>-52629.56137999999</v>
      </c>
      <c r="AE22" s="35">
        <v>-1.9710637930809725</v>
      </c>
      <c r="AF22" s="34">
        <v>83556.89321000001</v>
      </c>
      <c r="AG22" s="35">
        <v>7.733733346692947</v>
      </c>
      <c r="AH22" s="34">
        <v>112189.27472</v>
      </c>
      <c r="AI22" s="35">
        <v>5.021062803205242</v>
      </c>
      <c r="AJ22" s="34">
        <v>195746.16793</v>
      </c>
      <c r="AK22" s="35">
        <v>16.96311355774812</v>
      </c>
      <c r="AL22" s="34">
        <v>47209.43439</v>
      </c>
      <c r="AM22" s="35">
        <v>6.9096526276479695</v>
      </c>
      <c r="AN22" s="34">
        <v>3537.4636600000003</v>
      </c>
      <c r="AO22" s="35">
        <v>1.5527538101460137</v>
      </c>
      <c r="AP22" s="34">
        <v>152074.1972</v>
      </c>
      <c r="AQ22" s="35">
        <v>21.770550870040818</v>
      </c>
    </row>
    <row r="23" spans="1:43" ht="16.5" customHeight="1">
      <c r="A23" s="6"/>
      <c r="B23" s="6" t="s">
        <v>128</v>
      </c>
      <c r="C23" s="32"/>
      <c r="D23" s="23">
        <v>1901834.8181899998</v>
      </c>
      <c r="E23" s="19">
        <v>4.298524668011164</v>
      </c>
      <c r="F23" s="23">
        <v>0</v>
      </c>
      <c r="G23" s="19">
        <v>0</v>
      </c>
      <c r="H23" s="23">
        <v>293074.98286</v>
      </c>
      <c r="I23" s="19">
        <v>21.08076571526092</v>
      </c>
      <c r="J23" s="23">
        <v>0</v>
      </c>
      <c r="K23" s="19">
        <v>0</v>
      </c>
      <c r="L23" s="23">
        <v>-76980.42517999999</v>
      </c>
      <c r="M23" s="19">
        <v>-4.339264179344406</v>
      </c>
      <c r="N23" s="23">
        <v>1685740.26051</v>
      </c>
      <c r="O23" s="19">
        <v>4.098103399873126</v>
      </c>
      <c r="P23" s="23">
        <v>517347.69281</v>
      </c>
      <c r="Q23" s="19">
        <v>6.102643567223306</v>
      </c>
      <c r="R23" s="23">
        <v>1176819.42453</v>
      </c>
      <c r="S23" s="19">
        <v>3.7251316503191045</v>
      </c>
      <c r="T23" s="23">
        <v>-8426.85683</v>
      </c>
      <c r="U23" s="19">
        <v>-0.7906177346816473</v>
      </c>
      <c r="V23" s="23">
        <v>0</v>
      </c>
      <c r="W23" s="19">
        <v>0</v>
      </c>
      <c r="X23" s="6" t="s">
        <v>128</v>
      </c>
      <c r="Y23" s="32"/>
      <c r="Z23" s="23">
        <v>31226.8825</v>
      </c>
      <c r="AA23" s="19">
        <v>5.954316716185717</v>
      </c>
      <c r="AB23" s="23">
        <v>22800.025670000003</v>
      </c>
      <c r="AC23" s="19">
        <v>1.4342450378295264</v>
      </c>
      <c r="AD23" s="23">
        <v>58258.76781</v>
      </c>
      <c r="AE23" s="19">
        <v>2.1818868493067094</v>
      </c>
      <c r="AF23" s="23">
        <v>-35458.74214</v>
      </c>
      <c r="AG23" s="19">
        <v>-3.2819369651609436</v>
      </c>
      <c r="AH23" s="23">
        <v>87666.80151</v>
      </c>
      <c r="AI23" s="19">
        <v>3.923552560941612</v>
      </c>
      <c r="AJ23" s="23">
        <v>52208.059369999995</v>
      </c>
      <c r="AK23" s="19">
        <v>4.524283918751684</v>
      </c>
      <c r="AL23" s="23">
        <v>35063.78512</v>
      </c>
      <c r="AM23" s="19">
        <v>5.13199486755579</v>
      </c>
      <c r="AN23" s="23">
        <v>0</v>
      </c>
      <c r="AO23" s="19">
        <v>0</v>
      </c>
      <c r="AP23" s="23">
        <v>17144.27425</v>
      </c>
      <c r="AQ23" s="19">
        <v>2.454330199084924</v>
      </c>
    </row>
    <row r="24" spans="1:43" ht="16.5" customHeight="1">
      <c r="A24" s="6"/>
      <c r="B24" s="33" t="s">
        <v>96</v>
      </c>
      <c r="C24" s="32"/>
      <c r="D24" s="34">
        <v>1048435.05852</v>
      </c>
      <c r="E24" s="35">
        <v>2.369671602786752</v>
      </c>
      <c r="F24" s="34">
        <v>14245.97234</v>
      </c>
      <c r="G24" s="35">
        <v>25.88333583567561</v>
      </c>
      <c r="H24" s="34">
        <v>44103.58337</v>
      </c>
      <c r="I24" s="35">
        <v>3.172353024313157</v>
      </c>
      <c r="J24" s="34">
        <v>0</v>
      </c>
      <c r="K24" s="35">
        <v>0</v>
      </c>
      <c r="L24" s="34">
        <v>237599.59962</v>
      </c>
      <c r="M24" s="35">
        <v>13.393111680623726</v>
      </c>
      <c r="N24" s="34">
        <v>780977.84787</v>
      </c>
      <c r="O24" s="35">
        <v>1.8985890344775675</v>
      </c>
      <c r="P24" s="34">
        <v>216793.38725</v>
      </c>
      <c r="Q24" s="35">
        <v>2.5572990630957553</v>
      </c>
      <c r="R24" s="34">
        <v>606416.2818299999</v>
      </c>
      <c r="S24" s="35">
        <v>1.9195642403811934</v>
      </c>
      <c r="T24" s="34">
        <v>-42231.82121</v>
      </c>
      <c r="U24" s="35">
        <v>-3.9622397164341696</v>
      </c>
      <c r="V24" s="34">
        <v>-19.37969</v>
      </c>
      <c r="W24" s="35">
        <v>-3.1766628842245868</v>
      </c>
      <c r="X24" s="33" t="s">
        <v>96</v>
      </c>
      <c r="Y24" s="32"/>
      <c r="Z24" s="34">
        <v>43031.01552</v>
      </c>
      <c r="AA24" s="35">
        <v>8.205119259829509</v>
      </c>
      <c r="AB24" s="34">
        <v>818.574</v>
      </c>
      <c r="AC24" s="35">
        <v>0.05149273577972541</v>
      </c>
      <c r="AD24" s="34">
        <v>71163.93768999999</v>
      </c>
      <c r="AE24" s="35">
        <v>2.6652067255710308</v>
      </c>
      <c r="AF24" s="34">
        <v>-70345.36369</v>
      </c>
      <c r="AG24" s="35">
        <v>-6.510920452574785</v>
      </c>
      <c r="AH24" s="34">
        <v>24969.19384</v>
      </c>
      <c r="AI24" s="35">
        <v>1.1175033507342513</v>
      </c>
      <c r="AJ24" s="34">
        <v>-45376.16984999999</v>
      </c>
      <c r="AK24" s="35">
        <v>-3.9322410758839124</v>
      </c>
      <c r="AL24" s="34">
        <v>0</v>
      </c>
      <c r="AM24" s="35">
        <v>0</v>
      </c>
      <c r="AN24" s="34">
        <v>0</v>
      </c>
      <c r="AO24" s="35">
        <v>0</v>
      </c>
      <c r="AP24" s="34">
        <v>-45376.16984999999</v>
      </c>
      <c r="AQ24" s="35">
        <v>-6.495935748441599</v>
      </c>
    </row>
    <row r="25" spans="1:43" ht="16.5" customHeight="1">
      <c r="A25" s="6"/>
      <c r="B25" s="6" t="s">
        <v>88</v>
      </c>
      <c r="C25" s="32"/>
      <c r="D25" s="23">
        <v>971283.41703</v>
      </c>
      <c r="E25" s="19">
        <v>2.195293559567445</v>
      </c>
      <c r="F25" s="23">
        <v>0</v>
      </c>
      <c r="G25" s="19">
        <v>0</v>
      </c>
      <c r="H25" s="23">
        <v>423.55582</v>
      </c>
      <c r="I25" s="19">
        <v>0.030466199883804116</v>
      </c>
      <c r="J25" s="23">
        <v>0</v>
      </c>
      <c r="K25" s="19">
        <v>0</v>
      </c>
      <c r="L25" s="23">
        <v>108455.5521</v>
      </c>
      <c r="M25" s="19">
        <v>6.113467042798567</v>
      </c>
      <c r="N25" s="23">
        <v>862404.30911</v>
      </c>
      <c r="O25" s="19">
        <v>2.09654008628808</v>
      </c>
      <c r="P25" s="23">
        <v>174134.33278</v>
      </c>
      <c r="Q25" s="19">
        <v>2.0540920169192036</v>
      </c>
      <c r="R25" s="23">
        <v>591433.40181</v>
      </c>
      <c r="S25" s="19">
        <v>1.872137082558976</v>
      </c>
      <c r="T25" s="23">
        <v>96836.57452</v>
      </c>
      <c r="U25" s="19">
        <v>9.085322644710567</v>
      </c>
      <c r="V25" s="23">
        <v>0</v>
      </c>
      <c r="W25" s="19">
        <v>0</v>
      </c>
      <c r="X25" s="6" t="s">
        <v>88</v>
      </c>
      <c r="Y25" s="32"/>
      <c r="Z25" s="23">
        <v>0</v>
      </c>
      <c r="AA25" s="19">
        <v>0</v>
      </c>
      <c r="AB25" s="23">
        <v>96836.57452</v>
      </c>
      <c r="AC25" s="19">
        <v>6.091544741919544</v>
      </c>
      <c r="AD25" s="23">
        <v>36860.41955</v>
      </c>
      <c r="AE25" s="19">
        <v>1.3804834482315997</v>
      </c>
      <c r="AF25" s="23">
        <v>59976.154969999996</v>
      </c>
      <c r="AG25" s="19">
        <v>5.5511828154281</v>
      </c>
      <c r="AH25" s="23">
        <v>59880.925630000005</v>
      </c>
      <c r="AI25" s="19">
        <v>2.679987806790703</v>
      </c>
      <c r="AJ25" s="23">
        <v>119857.0806</v>
      </c>
      <c r="AK25" s="19">
        <v>10.386661922521187</v>
      </c>
      <c r="AL25" s="23">
        <v>28489.233959999998</v>
      </c>
      <c r="AM25" s="19">
        <v>4.169732445112476</v>
      </c>
      <c r="AN25" s="23">
        <v>0</v>
      </c>
      <c r="AO25" s="19">
        <v>0</v>
      </c>
      <c r="AP25" s="23">
        <v>91367.84664</v>
      </c>
      <c r="AQ25" s="19">
        <v>13.079985887061508</v>
      </c>
    </row>
    <row r="26" spans="1:43" ht="16.5" customHeight="1">
      <c r="A26" s="6"/>
      <c r="B26" s="33" t="s">
        <v>99</v>
      </c>
      <c r="C26" s="32"/>
      <c r="D26" s="34">
        <v>815094.57499</v>
      </c>
      <c r="E26" s="35">
        <v>1.8422757349090442</v>
      </c>
      <c r="F26" s="34">
        <v>0</v>
      </c>
      <c r="G26" s="35">
        <v>0</v>
      </c>
      <c r="H26" s="34">
        <v>-77.95689</v>
      </c>
      <c r="I26" s="35">
        <v>-0.005607407762829774</v>
      </c>
      <c r="J26" s="34">
        <v>0</v>
      </c>
      <c r="K26" s="35">
        <v>0</v>
      </c>
      <c r="L26" s="34">
        <v>68885.00886</v>
      </c>
      <c r="M26" s="35">
        <v>3.8829384319596985</v>
      </c>
      <c r="N26" s="34">
        <v>746287.52302</v>
      </c>
      <c r="O26" s="35">
        <v>1.814255438406558</v>
      </c>
      <c r="P26" s="34">
        <v>147019.90233</v>
      </c>
      <c r="Q26" s="35">
        <v>1.7342496616438587</v>
      </c>
      <c r="R26" s="34">
        <v>556660.40307</v>
      </c>
      <c r="S26" s="35">
        <v>1.762065821426782</v>
      </c>
      <c r="T26" s="34">
        <v>42607.21762</v>
      </c>
      <c r="U26" s="35">
        <v>3.997459854294495</v>
      </c>
      <c r="V26" s="34">
        <v>0</v>
      </c>
      <c r="W26" s="35">
        <v>0</v>
      </c>
      <c r="X26" s="33" t="s">
        <v>99</v>
      </c>
      <c r="Y26" s="32"/>
      <c r="Z26" s="34">
        <v>3301.63008</v>
      </c>
      <c r="AA26" s="35">
        <v>0.6295521551344611</v>
      </c>
      <c r="AB26" s="34">
        <v>45908.847700000006</v>
      </c>
      <c r="AC26" s="35">
        <v>2.8879150383077823</v>
      </c>
      <c r="AD26" s="34">
        <v>70107.5013</v>
      </c>
      <c r="AE26" s="35">
        <v>2.6256414420417356</v>
      </c>
      <c r="AF26" s="34">
        <v>-24198.6536</v>
      </c>
      <c r="AG26" s="35">
        <v>-2.239742612510082</v>
      </c>
      <c r="AH26" s="34">
        <v>63444.3539</v>
      </c>
      <c r="AI26" s="35">
        <v>2.8394700494831704</v>
      </c>
      <c r="AJ26" s="34">
        <v>39245.7003</v>
      </c>
      <c r="AK26" s="35">
        <v>3.4009823940988624</v>
      </c>
      <c r="AL26" s="34">
        <v>8268.38125</v>
      </c>
      <c r="AM26" s="35">
        <v>1.2101742579351775</v>
      </c>
      <c r="AN26" s="34">
        <v>0</v>
      </c>
      <c r="AO26" s="35">
        <v>0</v>
      </c>
      <c r="AP26" s="34">
        <v>30977.319050000002</v>
      </c>
      <c r="AQ26" s="35">
        <v>4.434633308033072</v>
      </c>
    </row>
    <row r="27" spans="1:43" ht="16.5" customHeight="1">
      <c r="A27" s="6"/>
      <c r="B27" s="6" t="s">
        <v>103</v>
      </c>
      <c r="C27" s="32"/>
      <c r="D27" s="23">
        <v>643664.91301</v>
      </c>
      <c r="E27" s="19">
        <v>1.4548106281595752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15584.021450000002</v>
      </c>
      <c r="M27" s="19">
        <v>0.878446512733588</v>
      </c>
      <c r="N27" s="23">
        <v>628080.8915599999</v>
      </c>
      <c r="O27" s="19">
        <v>1.5268902911049094</v>
      </c>
      <c r="P27" s="23">
        <v>161280.18033</v>
      </c>
      <c r="Q27" s="19">
        <v>1.9024641816136552</v>
      </c>
      <c r="R27" s="23">
        <v>437740.95021999994</v>
      </c>
      <c r="S27" s="19">
        <v>1.3856354121249572</v>
      </c>
      <c r="T27" s="23">
        <v>29059.761010000002</v>
      </c>
      <c r="U27" s="19">
        <v>2.7264213553888346</v>
      </c>
      <c r="V27" s="23">
        <v>0</v>
      </c>
      <c r="W27" s="19">
        <v>0</v>
      </c>
      <c r="X27" s="6" t="s">
        <v>103</v>
      </c>
      <c r="Y27" s="32"/>
      <c r="Z27" s="23">
        <v>23851.51117</v>
      </c>
      <c r="AA27" s="19">
        <v>4.54798687207477</v>
      </c>
      <c r="AB27" s="23">
        <v>52911.27218</v>
      </c>
      <c r="AC27" s="19">
        <v>3.3284054442651185</v>
      </c>
      <c r="AD27" s="23">
        <v>66829.80755</v>
      </c>
      <c r="AE27" s="19">
        <v>2.502886410344133</v>
      </c>
      <c r="AF27" s="23">
        <v>-13918.535370000001</v>
      </c>
      <c r="AG27" s="19">
        <v>-1.2882508790455094</v>
      </c>
      <c r="AH27" s="23">
        <v>30083.09762</v>
      </c>
      <c r="AI27" s="19">
        <v>1.3463775645395681</v>
      </c>
      <c r="AJ27" s="23">
        <v>16164.56225</v>
      </c>
      <c r="AK27" s="19">
        <v>1.400800373042779</v>
      </c>
      <c r="AL27" s="23">
        <v>22601.16033</v>
      </c>
      <c r="AM27" s="19">
        <v>3.307944034490635</v>
      </c>
      <c r="AN27" s="23">
        <v>0</v>
      </c>
      <c r="AO27" s="19">
        <v>0</v>
      </c>
      <c r="AP27" s="23">
        <v>-6436.59808</v>
      </c>
      <c r="AQ27" s="19">
        <v>-0.9214468233973823</v>
      </c>
    </row>
    <row r="28" spans="1:43" ht="16.5" customHeight="1">
      <c r="A28" s="6"/>
      <c r="B28" s="33" t="s">
        <v>95</v>
      </c>
      <c r="C28" s="32"/>
      <c r="D28" s="34">
        <v>636136.60266</v>
      </c>
      <c r="E28" s="35">
        <v>1.4377951505595188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17617.62199</v>
      </c>
      <c r="M28" s="35">
        <v>0.9930773420344639</v>
      </c>
      <c r="N28" s="34">
        <v>618518.9806700001</v>
      </c>
      <c r="O28" s="35">
        <v>1.5036448953309856</v>
      </c>
      <c r="P28" s="34">
        <v>170261.18101</v>
      </c>
      <c r="Q28" s="35">
        <v>2.0084042424059216</v>
      </c>
      <c r="R28" s="34">
        <v>369399.12039</v>
      </c>
      <c r="S28" s="35">
        <v>1.1693045902215622</v>
      </c>
      <c r="T28" s="34">
        <v>78858.67927</v>
      </c>
      <c r="U28" s="35">
        <v>7.398615120939936</v>
      </c>
      <c r="V28" s="34">
        <v>0</v>
      </c>
      <c r="W28" s="35">
        <v>0</v>
      </c>
      <c r="X28" s="33" t="s">
        <v>95</v>
      </c>
      <c r="Y28" s="32"/>
      <c r="Z28" s="34">
        <v>11496.09432</v>
      </c>
      <c r="AA28" s="35">
        <v>2.1920659732979644</v>
      </c>
      <c r="AB28" s="34">
        <v>90354.77359</v>
      </c>
      <c r="AC28" s="35">
        <v>5.683804375544277</v>
      </c>
      <c r="AD28" s="34">
        <v>-36078.10663</v>
      </c>
      <c r="AE28" s="35">
        <v>-1.351184540335753</v>
      </c>
      <c r="AF28" s="34">
        <v>126432.88021999999</v>
      </c>
      <c r="AG28" s="35">
        <v>11.702184515386303</v>
      </c>
      <c r="AH28" s="34">
        <v>44937.88789</v>
      </c>
      <c r="AI28" s="35">
        <v>2.0112079153932</v>
      </c>
      <c r="AJ28" s="34">
        <v>171370.76810999998</v>
      </c>
      <c r="AK28" s="35">
        <v>14.850772460424377</v>
      </c>
      <c r="AL28" s="34">
        <v>65614.51746999999</v>
      </c>
      <c r="AM28" s="35">
        <v>9.603451702113032</v>
      </c>
      <c r="AN28" s="34">
        <v>53053.85803</v>
      </c>
      <c r="AO28" s="35">
        <v>23.287753067413327</v>
      </c>
      <c r="AP28" s="34">
        <v>158810.10867</v>
      </c>
      <c r="AQ28" s="35">
        <v>22.73484662838612</v>
      </c>
    </row>
    <row r="29" spans="1:43" ht="16.5" customHeight="1">
      <c r="A29" s="6"/>
      <c r="B29" s="6" t="s">
        <v>93</v>
      </c>
      <c r="C29" s="32"/>
      <c r="D29" s="23">
        <v>586263.2433399999</v>
      </c>
      <c r="E29" s="19">
        <v>1.3250714464485411</v>
      </c>
      <c r="F29" s="23">
        <v>0</v>
      </c>
      <c r="G29" s="19">
        <v>0</v>
      </c>
      <c r="H29" s="23">
        <v>2849.50104</v>
      </c>
      <c r="I29" s="19">
        <v>0.20496346444666422</v>
      </c>
      <c r="J29" s="23">
        <v>0</v>
      </c>
      <c r="K29" s="19">
        <v>0</v>
      </c>
      <c r="L29" s="23">
        <v>66264.16734999999</v>
      </c>
      <c r="M29" s="19">
        <v>3.7352057628104944</v>
      </c>
      <c r="N29" s="23">
        <v>517149.57495</v>
      </c>
      <c r="O29" s="19">
        <v>1.257211731245215</v>
      </c>
      <c r="P29" s="23">
        <v>127791.73894000001</v>
      </c>
      <c r="Q29" s="19">
        <v>1.5074338678318675</v>
      </c>
      <c r="R29" s="23">
        <v>395330.41069</v>
      </c>
      <c r="S29" s="19">
        <v>1.251388101265512</v>
      </c>
      <c r="T29" s="23">
        <v>-5972.57468</v>
      </c>
      <c r="U29" s="19">
        <v>-0.5603540630841077</v>
      </c>
      <c r="V29" s="23">
        <v>0</v>
      </c>
      <c r="W29" s="19">
        <v>0</v>
      </c>
      <c r="X29" s="6" t="s">
        <v>93</v>
      </c>
      <c r="Y29" s="32"/>
      <c r="Z29" s="23">
        <v>44985.49059</v>
      </c>
      <c r="AA29" s="19">
        <v>8.577796986485996</v>
      </c>
      <c r="AB29" s="23">
        <v>39012.915909999996</v>
      </c>
      <c r="AC29" s="19">
        <v>2.454123599027425</v>
      </c>
      <c r="AD29" s="23">
        <v>21610.54506</v>
      </c>
      <c r="AE29" s="19">
        <v>0.8093505208785169</v>
      </c>
      <c r="AF29" s="23">
        <v>17402.370850000003</v>
      </c>
      <c r="AG29" s="19">
        <v>1.6107024876561027</v>
      </c>
      <c r="AH29" s="23">
        <v>12820.85952</v>
      </c>
      <c r="AI29" s="19">
        <v>0.5738012033829093</v>
      </c>
      <c r="AJ29" s="23">
        <v>30223.23037</v>
      </c>
      <c r="AK29" s="19">
        <v>2.6191066434139807</v>
      </c>
      <c r="AL29" s="23">
        <v>68.65992</v>
      </c>
      <c r="AM29" s="19">
        <v>0.01004918196483606</v>
      </c>
      <c r="AN29" s="23">
        <v>0</v>
      </c>
      <c r="AO29" s="19">
        <v>0</v>
      </c>
      <c r="AP29" s="23">
        <v>30154.57045</v>
      </c>
      <c r="AQ29" s="19">
        <v>4.316850734925035</v>
      </c>
    </row>
    <row r="30" spans="1:43" ht="16.5" customHeight="1">
      <c r="A30" s="6"/>
      <c r="B30" s="33" t="s">
        <v>104</v>
      </c>
      <c r="C30" s="32"/>
      <c r="D30" s="34">
        <v>547904.31384</v>
      </c>
      <c r="E30" s="35">
        <v>1.2383726421584946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0</v>
      </c>
      <c r="L30" s="34">
        <v>-21923.51565</v>
      </c>
      <c r="M30" s="35">
        <v>-1.2357937218831752</v>
      </c>
      <c r="N30" s="34">
        <v>569827.82949</v>
      </c>
      <c r="O30" s="35">
        <v>1.3852747188162917</v>
      </c>
      <c r="P30" s="34">
        <v>112205.80816999999</v>
      </c>
      <c r="Q30" s="35">
        <v>1.3235819216946296</v>
      </c>
      <c r="R30" s="34">
        <v>423863.96893</v>
      </c>
      <c r="S30" s="35">
        <v>1.3417088919326936</v>
      </c>
      <c r="T30" s="34">
        <v>33758.05239</v>
      </c>
      <c r="U30" s="35">
        <v>3.1672206430314023</v>
      </c>
      <c r="V30" s="34">
        <v>0</v>
      </c>
      <c r="W30" s="35">
        <v>0</v>
      </c>
      <c r="X30" s="33" t="s">
        <v>104</v>
      </c>
      <c r="Y30" s="32"/>
      <c r="Z30" s="34">
        <v>0</v>
      </c>
      <c r="AA30" s="35">
        <v>0</v>
      </c>
      <c r="AB30" s="34">
        <v>33758.05239</v>
      </c>
      <c r="AC30" s="35">
        <v>2.1235642375110833</v>
      </c>
      <c r="AD30" s="34">
        <v>61499.49517</v>
      </c>
      <c r="AE30" s="35">
        <v>2.303257428788117</v>
      </c>
      <c r="AF30" s="34">
        <v>-27741.442779999998</v>
      </c>
      <c r="AG30" s="35">
        <v>-2.567650769085605</v>
      </c>
      <c r="AH30" s="34">
        <v>81108.6829</v>
      </c>
      <c r="AI30" s="35">
        <v>3.6300421028888086</v>
      </c>
      <c r="AJ30" s="34">
        <v>53367.24012</v>
      </c>
      <c r="AK30" s="35">
        <v>4.624737045901726</v>
      </c>
      <c r="AL30" s="34">
        <v>23147.93821</v>
      </c>
      <c r="AM30" s="35">
        <v>3.3879713693676248</v>
      </c>
      <c r="AN30" s="34">
        <v>2436.74744</v>
      </c>
      <c r="AO30" s="35">
        <v>1.0695993614316153</v>
      </c>
      <c r="AP30" s="34">
        <v>32656.04935</v>
      </c>
      <c r="AQ30" s="35">
        <v>4.674956019355127</v>
      </c>
    </row>
    <row r="31" spans="1:43" ht="16.5" customHeight="1">
      <c r="A31" s="6"/>
      <c r="B31" s="6" t="s">
        <v>133</v>
      </c>
      <c r="C31" s="32"/>
      <c r="D31" s="23">
        <v>503314.94099</v>
      </c>
      <c r="E31" s="19">
        <v>1.1375917976321097</v>
      </c>
      <c r="F31" s="23">
        <v>0</v>
      </c>
      <c r="G31" s="19">
        <v>0</v>
      </c>
      <c r="H31" s="23">
        <v>157480.07446</v>
      </c>
      <c r="I31" s="19">
        <v>11.327478456593315</v>
      </c>
      <c r="J31" s="23">
        <v>0</v>
      </c>
      <c r="K31" s="19">
        <v>0</v>
      </c>
      <c r="L31" s="23">
        <v>10960.056960000002</v>
      </c>
      <c r="M31" s="19">
        <v>0.6178009858856738</v>
      </c>
      <c r="N31" s="23">
        <v>334874.80957</v>
      </c>
      <c r="O31" s="19">
        <v>0.8140943345658094</v>
      </c>
      <c r="P31" s="23">
        <v>48399.06336</v>
      </c>
      <c r="Q31" s="19">
        <v>0.5709163040222764</v>
      </c>
      <c r="R31" s="23">
        <v>211118.27287000002</v>
      </c>
      <c r="S31" s="19">
        <v>0.6682787043074456</v>
      </c>
      <c r="T31" s="23">
        <v>75357.47334</v>
      </c>
      <c r="U31" s="19">
        <v>7.070127814596254</v>
      </c>
      <c r="V31" s="23">
        <v>0</v>
      </c>
      <c r="W31" s="19">
        <v>0</v>
      </c>
      <c r="X31" s="6" t="s">
        <v>133</v>
      </c>
      <c r="Y31" s="32"/>
      <c r="Z31" s="23">
        <v>0</v>
      </c>
      <c r="AA31" s="19">
        <v>0</v>
      </c>
      <c r="AB31" s="23">
        <v>75357.47334</v>
      </c>
      <c r="AC31" s="19">
        <v>4.740393005060412</v>
      </c>
      <c r="AD31" s="23">
        <v>87646.23191000002</v>
      </c>
      <c r="AE31" s="19">
        <v>3.2824958025097493</v>
      </c>
      <c r="AF31" s="23">
        <v>-12288.75857</v>
      </c>
      <c r="AG31" s="19">
        <v>-1.1374044473316258</v>
      </c>
      <c r="AH31" s="23">
        <v>21202.76654</v>
      </c>
      <c r="AI31" s="19">
        <v>0.948935828890424</v>
      </c>
      <c r="AJ31" s="23">
        <v>8914.00797</v>
      </c>
      <c r="AK31" s="19">
        <v>0.7724765753976607</v>
      </c>
      <c r="AL31" s="23">
        <v>4191.99778</v>
      </c>
      <c r="AM31" s="19">
        <v>0.6135478818997867</v>
      </c>
      <c r="AN31" s="23">
        <v>0</v>
      </c>
      <c r="AO31" s="19">
        <v>0</v>
      </c>
      <c r="AP31" s="23">
        <v>4722.01019</v>
      </c>
      <c r="AQ31" s="19">
        <v>0.6759908317322758</v>
      </c>
    </row>
    <row r="32" spans="1:43" ht="16.5" customHeight="1">
      <c r="A32" s="6"/>
      <c r="B32" s="33" t="s">
        <v>94</v>
      </c>
      <c r="C32" s="32"/>
      <c r="D32" s="34">
        <v>365446.00347</v>
      </c>
      <c r="E32" s="35">
        <v>0.8259805981662032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632.43965</v>
      </c>
      <c r="M32" s="35">
        <v>0.03564961758038076</v>
      </c>
      <c r="N32" s="34">
        <v>364813.56382</v>
      </c>
      <c r="O32" s="35">
        <v>0.8868766685077963</v>
      </c>
      <c r="P32" s="34">
        <v>69229.87953</v>
      </c>
      <c r="Q32" s="35">
        <v>0.8166370215717962</v>
      </c>
      <c r="R32" s="34">
        <v>256517.52072</v>
      </c>
      <c r="S32" s="35">
        <v>0.8119865421809234</v>
      </c>
      <c r="T32" s="34">
        <v>39066.16357</v>
      </c>
      <c r="U32" s="35">
        <v>3.6652339499182034</v>
      </c>
      <c r="V32" s="34">
        <v>0</v>
      </c>
      <c r="W32" s="35">
        <v>0</v>
      </c>
      <c r="X32" s="33" t="s">
        <v>94</v>
      </c>
      <c r="Y32" s="32"/>
      <c r="Z32" s="34">
        <v>10911.84956</v>
      </c>
      <c r="AA32" s="35">
        <v>2.0806626546729974</v>
      </c>
      <c r="AB32" s="34">
        <v>49978.01313</v>
      </c>
      <c r="AC32" s="35">
        <v>3.1438875714336603</v>
      </c>
      <c r="AD32" s="34">
        <v>86401.10014</v>
      </c>
      <c r="AE32" s="35">
        <v>3.235863566080082</v>
      </c>
      <c r="AF32" s="34">
        <v>-36423.087009999996</v>
      </c>
      <c r="AG32" s="35">
        <v>-3.371193348354696</v>
      </c>
      <c r="AH32" s="34">
        <v>16283.13494</v>
      </c>
      <c r="AI32" s="35">
        <v>0.7287563215900752</v>
      </c>
      <c r="AJ32" s="34">
        <v>-20139.95207</v>
      </c>
      <c r="AK32" s="35">
        <v>-1.7453025907162867</v>
      </c>
      <c r="AL32" s="34">
        <v>25351.958710000003</v>
      </c>
      <c r="AM32" s="35">
        <v>3.710555535774008</v>
      </c>
      <c r="AN32" s="34">
        <v>0</v>
      </c>
      <c r="AO32" s="35">
        <v>0</v>
      </c>
      <c r="AP32" s="34">
        <v>-45491.91078</v>
      </c>
      <c r="AQ32" s="35">
        <v>-6.512504922244287</v>
      </c>
    </row>
    <row r="33" spans="1:43" ht="16.5" customHeight="1">
      <c r="A33" s="6"/>
      <c r="B33" s="6" t="s">
        <v>110</v>
      </c>
      <c r="C33" s="32"/>
      <c r="D33" s="23">
        <v>261105.63542</v>
      </c>
      <c r="E33" s="19">
        <v>0.5901506293158374</v>
      </c>
      <c r="F33" s="23">
        <v>0</v>
      </c>
      <c r="G33" s="19">
        <v>0</v>
      </c>
      <c r="H33" s="23">
        <v>0</v>
      </c>
      <c r="I33" s="19">
        <v>0</v>
      </c>
      <c r="J33" s="23">
        <v>0</v>
      </c>
      <c r="K33" s="19">
        <v>0</v>
      </c>
      <c r="L33" s="23">
        <v>122906.3816</v>
      </c>
      <c r="M33" s="19">
        <v>6.928037326926523</v>
      </c>
      <c r="N33" s="23">
        <v>138199.25382</v>
      </c>
      <c r="O33" s="19">
        <v>0.33596802853146984</v>
      </c>
      <c r="P33" s="23">
        <v>56569.64184</v>
      </c>
      <c r="Q33" s="19">
        <v>0.6672966085919875</v>
      </c>
      <c r="R33" s="23">
        <v>46270.84882</v>
      </c>
      <c r="S33" s="19">
        <v>0.14646682391000795</v>
      </c>
      <c r="T33" s="23">
        <v>35358.76316</v>
      </c>
      <c r="U33" s="19">
        <v>3.317401232115639</v>
      </c>
      <c r="V33" s="23">
        <v>0</v>
      </c>
      <c r="W33" s="19">
        <v>0</v>
      </c>
      <c r="X33" s="6" t="s">
        <v>110</v>
      </c>
      <c r="Y33" s="32"/>
      <c r="Z33" s="23">
        <v>0</v>
      </c>
      <c r="AA33" s="19">
        <v>0</v>
      </c>
      <c r="AB33" s="23">
        <v>35358.76316</v>
      </c>
      <c r="AC33" s="19">
        <v>2.224257610058185</v>
      </c>
      <c r="AD33" s="23">
        <v>16639.05685</v>
      </c>
      <c r="AE33" s="19">
        <v>0.6231600957349825</v>
      </c>
      <c r="AF33" s="23">
        <v>18719.70631</v>
      </c>
      <c r="AG33" s="19">
        <v>1.7326304433805717</v>
      </c>
      <c r="AH33" s="23">
        <v>5568.6730800000005</v>
      </c>
      <c r="AI33" s="19">
        <v>0.24922754278412154</v>
      </c>
      <c r="AJ33" s="23">
        <v>24288.379390000002</v>
      </c>
      <c r="AK33" s="19">
        <v>2.104800017712607</v>
      </c>
      <c r="AL33" s="23">
        <v>5266.47441</v>
      </c>
      <c r="AM33" s="19">
        <v>0.7708100979325732</v>
      </c>
      <c r="AN33" s="23">
        <v>0</v>
      </c>
      <c r="AO33" s="19">
        <v>0</v>
      </c>
      <c r="AP33" s="23">
        <v>19021.904979999996</v>
      </c>
      <c r="AQ33" s="19">
        <v>2.723126984307189</v>
      </c>
    </row>
    <row r="34" spans="1:43" ht="16.5" customHeight="1">
      <c r="A34" s="6"/>
      <c r="B34" s="33" t="s">
        <v>138</v>
      </c>
      <c r="C34" s="32"/>
      <c r="D34" s="34">
        <v>185695.24266</v>
      </c>
      <c r="E34" s="35">
        <v>0.41970815428965635</v>
      </c>
      <c r="F34" s="34">
        <v>0</v>
      </c>
      <c r="G34" s="35">
        <v>0</v>
      </c>
      <c r="H34" s="34">
        <v>661.42698</v>
      </c>
      <c r="I34" s="35">
        <v>0.04757617680999144</v>
      </c>
      <c r="J34" s="34">
        <v>0</v>
      </c>
      <c r="K34" s="35">
        <v>0</v>
      </c>
      <c r="L34" s="34">
        <v>22496.75305</v>
      </c>
      <c r="M34" s="35">
        <v>1.2681062027543093</v>
      </c>
      <c r="N34" s="34">
        <v>162537.06263</v>
      </c>
      <c r="O34" s="35">
        <v>0.3951342354295292</v>
      </c>
      <c r="P34" s="34">
        <v>62157.735909999996</v>
      </c>
      <c r="Q34" s="35">
        <v>0.7332138762308876</v>
      </c>
      <c r="R34" s="34">
        <v>113992.79234</v>
      </c>
      <c r="S34" s="35">
        <v>0.36083544323172595</v>
      </c>
      <c r="T34" s="34">
        <v>-13613.465619999999</v>
      </c>
      <c r="U34" s="35">
        <v>-1.2772315427662113</v>
      </c>
      <c r="V34" s="34">
        <v>0</v>
      </c>
      <c r="W34" s="35">
        <v>0</v>
      </c>
      <c r="X34" s="33" t="s">
        <v>138</v>
      </c>
      <c r="Y34" s="32"/>
      <c r="Z34" s="34">
        <v>13642.01277</v>
      </c>
      <c r="AA34" s="35">
        <v>2.601247968920049</v>
      </c>
      <c r="AB34" s="34">
        <v>28.547150000000002</v>
      </c>
      <c r="AC34" s="35">
        <v>0.0017957702690461561</v>
      </c>
      <c r="AD34" s="34">
        <v>16292.74649</v>
      </c>
      <c r="AE34" s="35">
        <v>0.6101902021264025</v>
      </c>
      <c r="AF34" s="34">
        <v>-16264.19934</v>
      </c>
      <c r="AG34" s="35">
        <v>-1.5053573195558427</v>
      </c>
      <c r="AH34" s="34">
        <v>7582.858179999999</v>
      </c>
      <c r="AI34" s="35">
        <v>0.33937296808989115</v>
      </c>
      <c r="AJ34" s="34">
        <v>-8681.34116</v>
      </c>
      <c r="AK34" s="35">
        <v>-0.7523139660302047</v>
      </c>
      <c r="AL34" s="34">
        <v>256.46526</v>
      </c>
      <c r="AM34" s="35">
        <v>0.037536689023217495</v>
      </c>
      <c r="AN34" s="34">
        <v>0</v>
      </c>
      <c r="AO34" s="35">
        <v>0</v>
      </c>
      <c r="AP34" s="34">
        <v>-8937.80642</v>
      </c>
      <c r="AQ34" s="35">
        <v>-1.2795133751538716</v>
      </c>
    </row>
    <row r="35" spans="1:43" ht="16.5" customHeight="1">
      <c r="A35" s="6"/>
      <c r="B35" s="6" t="s">
        <v>139</v>
      </c>
      <c r="C35" s="32"/>
      <c r="D35" s="23">
        <v>180186.95017</v>
      </c>
      <c r="E35" s="19">
        <v>0.4072583185203124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4596.95038</v>
      </c>
      <c r="M35" s="19">
        <v>0.25912278441585057</v>
      </c>
      <c r="N35" s="23">
        <v>175589.99979</v>
      </c>
      <c r="O35" s="19">
        <v>0.4268664585998667</v>
      </c>
      <c r="P35" s="23">
        <v>62578.14269000001</v>
      </c>
      <c r="Q35" s="19">
        <v>0.7381730028825384</v>
      </c>
      <c r="R35" s="23">
        <v>92897.17669</v>
      </c>
      <c r="S35" s="19">
        <v>0.2940588894948032</v>
      </c>
      <c r="T35" s="23">
        <v>20114.68041</v>
      </c>
      <c r="U35" s="19">
        <v>1.887183249985215</v>
      </c>
      <c r="V35" s="23">
        <v>0</v>
      </c>
      <c r="W35" s="19">
        <v>0</v>
      </c>
      <c r="X35" s="6" t="s">
        <v>139</v>
      </c>
      <c r="Y35" s="32"/>
      <c r="Z35" s="23">
        <v>0</v>
      </c>
      <c r="AA35" s="19">
        <v>0</v>
      </c>
      <c r="AB35" s="23">
        <v>20114.68041</v>
      </c>
      <c r="AC35" s="19">
        <v>1.2653222844186949</v>
      </c>
      <c r="AD35" s="23">
        <v>18996.98083</v>
      </c>
      <c r="AE35" s="19">
        <v>0.7114682340122197</v>
      </c>
      <c r="AF35" s="23">
        <v>1117.69958</v>
      </c>
      <c r="AG35" s="19">
        <v>0.10345035796994183</v>
      </c>
      <c r="AH35" s="23">
        <v>7091.98967</v>
      </c>
      <c r="AI35" s="19">
        <v>0.31740400873101227</v>
      </c>
      <c r="AJ35" s="23">
        <v>8209.68925</v>
      </c>
      <c r="AK35" s="19">
        <v>0.7114412123325696</v>
      </c>
      <c r="AL35" s="23">
        <v>7287.603389999999</v>
      </c>
      <c r="AM35" s="19">
        <v>1.0666259522828767</v>
      </c>
      <c r="AN35" s="23">
        <v>0</v>
      </c>
      <c r="AO35" s="19">
        <v>0</v>
      </c>
      <c r="AP35" s="23">
        <v>922.08586</v>
      </c>
      <c r="AQ35" s="19">
        <v>0.13200343971091066</v>
      </c>
    </row>
    <row r="36" spans="1:43" ht="16.5" customHeight="1">
      <c r="A36" s="6"/>
      <c r="B36" s="33" t="s">
        <v>108</v>
      </c>
      <c r="C36" s="32"/>
      <c r="D36" s="34">
        <v>165681.8534</v>
      </c>
      <c r="E36" s="35">
        <v>0.3744739170142585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19095.10405</v>
      </c>
      <c r="M36" s="35">
        <v>1.07636065676793</v>
      </c>
      <c r="N36" s="34">
        <v>146586.74935000003</v>
      </c>
      <c r="O36" s="35">
        <v>0.35635837261538855</v>
      </c>
      <c r="P36" s="34">
        <v>37465.34547</v>
      </c>
      <c r="Q36" s="35">
        <v>0.4419419525859629</v>
      </c>
      <c r="R36" s="34">
        <v>87676.13467999999</v>
      </c>
      <c r="S36" s="35">
        <v>0.27753208135950724</v>
      </c>
      <c r="T36" s="34">
        <v>21445.2692</v>
      </c>
      <c r="U36" s="35">
        <v>2.012020673494948</v>
      </c>
      <c r="V36" s="34">
        <v>629.44411</v>
      </c>
      <c r="W36" s="35">
        <v>103.17666288422458</v>
      </c>
      <c r="X36" s="33" t="s">
        <v>108</v>
      </c>
      <c r="Y36" s="32"/>
      <c r="Z36" s="34">
        <v>0</v>
      </c>
      <c r="AA36" s="35">
        <v>0</v>
      </c>
      <c r="AB36" s="34">
        <v>20815.82509</v>
      </c>
      <c r="AC36" s="35">
        <v>1.3094280802912732</v>
      </c>
      <c r="AD36" s="34">
        <v>20878.488350000003</v>
      </c>
      <c r="AE36" s="35">
        <v>0.7819337908559234</v>
      </c>
      <c r="AF36" s="34">
        <v>-62.66326</v>
      </c>
      <c r="AG36" s="35">
        <v>-0.005799891844428837</v>
      </c>
      <c r="AH36" s="34">
        <v>3921.61846</v>
      </c>
      <c r="AI36" s="35">
        <v>0.17551314621662992</v>
      </c>
      <c r="AJ36" s="34">
        <v>3858.9552000000003</v>
      </c>
      <c r="AK36" s="35">
        <v>0.3344121418268145</v>
      </c>
      <c r="AL36" s="34">
        <v>2576.74166</v>
      </c>
      <c r="AM36" s="35">
        <v>0.37713626549104246</v>
      </c>
      <c r="AN36" s="34">
        <v>0</v>
      </c>
      <c r="AO36" s="35">
        <v>0</v>
      </c>
      <c r="AP36" s="34">
        <v>1282.21354</v>
      </c>
      <c r="AQ36" s="35">
        <v>0.1835583919743692</v>
      </c>
    </row>
    <row r="37" spans="1:43" ht="16.5" customHeight="1">
      <c r="A37" s="6"/>
      <c r="B37" s="6" t="s">
        <v>101</v>
      </c>
      <c r="C37" s="32"/>
      <c r="D37" s="23">
        <v>107477.19203</v>
      </c>
      <c r="E37" s="19">
        <v>0.24291981447117098</v>
      </c>
      <c r="F37" s="23">
        <v>0</v>
      </c>
      <c r="G37" s="19">
        <v>0</v>
      </c>
      <c r="H37" s="23">
        <v>0</v>
      </c>
      <c r="I37" s="19">
        <v>0</v>
      </c>
      <c r="J37" s="23">
        <v>0</v>
      </c>
      <c r="K37" s="19">
        <v>0</v>
      </c>
      <c r="L37" s="23">
        <v>17603.34418</v>
      </c>
      <c r="M37" s="19">
        <v>0.9922725245844742</v>
      </c>
      <c r="N37" s="23">
        <v>89873.84784999999</v>
      </c>
      <c r="O37" s="19">
        <v>0.21848699355518542</v>
      </c>
      <c r="P37" s="23">
        <v>31864.99652</v>
      </c>
      <c r="Q37" s="19">
        <v>0.3758801261413729</v>
      </c>
      <c r="R37" s="23">
        <v>87127.64566999998</v>
      </c>
      <c r="S37" s="19">
        <v>0.2757958814562645</v>
      </c>
      <c r="T37" s="23">
        <v>-29118.79434</v>
      </c>
      <c r="U37" s="19">
        <v>-2.7319599326516113</v>
      </c>
      <c r="V37" s="23">
        <v>0</v>
      </c>
      <c r="W37" s="19">
        <v>0</v>
      </c>
      <c r="X37" s="6" t="s">
        <v>101</v>
      </c>
      <c r="Y37" s="32"/>
      <c r="Z37" s="23">
        <v>6185.8122</v>
      </c>
      <c r="AA37" s="19">
        <v>1.1795056706555818</v>
      </c>
      <c r="AB37" s="23">
        <v>-22932.98214</v>
      </c>
      <c r="AC37" s="19">
        <v>-1.4426087195246633</v>
      </c>
      <c r="AD37" s="23">
        <v>7392.3387</v>
      </c>
      <c r="AE37" s="19">
        <v>0.2768552649062808</v>
      </c>
      <c r="AF37" s="23">
        <v>-30325.32084</v>
      </c>
      <c r="AG37" s="19">
        <v>-2.8068054713336625</v>
      </c>
      <c r="AH37" s="23">
        <v>2918.3820499999997</v>
      </c>
      <c r="AI37" s="19">
        <v>0.1306130162029169</v>
      </c>
      <c r="AJ37" s="23">
        <v>-27406.93879</v>
      </c>
      <c r="AK37" s="19">
        <v>-2.375050402679021</v>
      </c>
      <c r="AL37" s="23">
        <v>63.21369</v>
      </c>
      <c r="AM37" s="19">
        <v>0.009252062534863683</v>
      </c>
      <c r="AN37" s="23">
        <v>0</v>
      </c>
      <c r="AO37" s="19">
        <v>0</v>
      </c>
      <c r="AP37" s="23">
        <v>-27470.152479999997</v>
      </c>
      <c r="AQ37" s="19">
        <v>-3.9325563638327594</v>
      </c>
    </row>
    <row r="38" spans="1:43" ht="16.5" customHeight="1">
      <c r="A38" s="6"/>
      <c r="B38" s="33" t="s">
        <v>140</v>
      </c>
      <c r="C38" s="32"/>
      <c r="D38" s="34">
        <v>80337.99777</v>
      </c>
      <c r="E38" s="35">
        <v>0.1815798416823762</v>
      </c>
      <c r="F38" s="34">
        <v>0</v>
      </c>
      <c r="G38" s="35">
        <v>0</v>
      </c>
      <c r="H38" s="34">
        <v>0</v>
      </c>
      <c r="I38" s="35">
        <v>0</v>
      </c>
      <c r="J38" s="34">
        <v>0</v>
      </c>
      <c r="K38" s="35">
        <v>0</v>
      </c>
      <c r="L38" s="34">
        <v>65947.01469000001</v>
      </c>
      <c r="M38" s="35">
        <v>3.717328371594432</v>
      </c>
      <c r="N38" s="34">
        <v>14390.98308</v>
      </c>
      <c r="O38" s="35">
        <v>0.034985067432525004</v>
      </c>
      <c r="P38" s="34">
        <v>2372.1103399999997</v>
      </c>
      <c r="Q38" s="35">
        <v>0.027981460260346352</v>
      </c>
      <c r="R38" s="34">
        <v>7151.257809999999</v>
      </c>
      <c r="S38" s="35">
        <v>0.02263675824204037</v>
      </c>
      <c r="T38" s="34">
        <v>4867.61493</v>
      </c>
      <c r="U38" s="35">
        <v>0.4566854245771213</v>
      </c>
      <c r="V38" s="34">
        <v>0</v>
      </c>
      <c r="W38" s="35">
        <v>0</v>
      </c>
      <c r="X38" s="33" t="s">
        <v>140</v>
      </c>
      <c r="Y38" s="32"/>
      <c r="Z38" s="34">
        <v>0</v>
      </c>
      <c r="AA38" s="35">
        <v>0</v>
      </c>
      <c r="AB38" s="34">
        <v>4867.61493</v>
      </c>
      <c r="AC38" s="35">
        <v>0.3061993289158177</v>
      </c>
      <c r="AD38" s="34">
        <v>-9516.65568</v>
      </c>
      <c r="AE38" s="35">
        <v>-0.35641443611184404</v>
      </c>
      <c r="AF38" s="34">
        <v>14384.27061</v>
      </c>
      <c r="AG38" s="35">
        <v>1.3313577014505216</v>
      </c>
      <c r="AH38" s="34">
        <v>-1655.3469499999999</v>
      </c>
      <c r="AI38" s="35">
        <v>-0.074085522148068</v>
      </c>
      <c r="AJ38" s="34">
        <v>12728.92366</v>
      </c>
      <c r="AK38" s="35">
        <v>1.103072309388462</v>
      </c>
      <c r="AL38" s="34">
        <v>6979.329930000001</v>
      </c>
      <c r="AM38" s="35">
        <v>1.0215065275228479</v>
      </c>
      <c r="AN38" s="34">
        <v>0</v>
      </c>
      <c r="AO38" s="35">
        <v>0</v>
      </c>
      <c r="AP38" s="34">
        <v>5749.5937300000005</v>
      </c>
      <c r="AQ38" s="35">
        <v>0.8230970479259763</v>
      </c>
    </row>
    <row r="39" spans="1:43" ht="16.5" customHeight="1">
      <c r="A39" s="6"/>
      <c r="B39" s="6" t="s">
        <v>90</v>
      </c>
      <c r="C39" s="32"/>
      <c r="D39" s="23">
        <v>61954.09915</v>
      </c>
      <c r="E39" s="19">
        <v>0.14002857710541666</v>
      </c>
      <c r="F39" s="23">
        <v>0</v>
      </c>
      <c r="G39" s="19">
        <v>0</v>
      </c>
      <c r="H39" s="23">
        <v>12233.381370000001</v>
      </c>
      <c r="I39" s="19">
        <v>0.8799422047210341</v>
      </c>
      <c r="J39" s="23">
        <v>0</v>
      </c>
      <c r="K39" s="19">
        <v>0</v>
      </c>
      <c r="L39" s="23">
        <v>1285.30693</v>
      </c>
      <c r="M39" s="19">
        <v>0.07245070818680203</v>
      </c>
      <c r="N39" s="23">
        <v>48435.41084999999</v>
      </c>
      <c r="O39" s="19">
        <v>0.11774846133091993</v>
      </c>
      <c r="P39" s="23">
        <v>19657.624010000003</v>
      </c>
      <c r="Q39" s="19">
        <v>0.2318817197384863</v>
      </c>
      <c r="R39" s="23">
        <v>17417.932310000004</v>
      </c>
      <c r="S39" s="19">
        <v>0.05513512912740227</v>
      </c>
      <c r="T39" s="23">
        <v>11359.854529999999</v>
      </c>
      <c r="U39" s="19">
        <v>1.065795068790987</v>
      </c>
      <c r="V39" s="23">
        <v>0</v>
      </c>
      <c r="W39" s="19">
        <v>0</v>
      </c>
      <c r="X39" s="6" t="s">
        <v>90</v>
      </c>
      <c r="Y39" s="32"/>
      <c r="Z39" s="23">
        <v>0</v>
      </c>
      <c r="AA39" s="19">
        <v>0</v>
      </c>
      <c r="AB39" s="23">
        <v>11359.854529999999</v>
      </c>
      <c r="AC39" s="19">
        <v>0.7145963441416495</v>
      </c>
      <c r="AD39" s="23">
        <v>838.35326</v>
      </c>
      <c r="AE39" s="19">
        <v>0.03139771096829534</v>
      </c>
      <c r="AF39" s="23">
        <v>10521.501269999999</v>
      </c>
      <c r="AG39" s="19">
        <v>0.9738333021138804</v>
      </c>
      <c r="AH39" s="23">
        <v>1399.1126100000001</v>
      </c>
      <c r="AI39" s="19">
        <v>0.06261768160191207</v>
      </c>
      <c r="AJ39" s="23">
        <v>11920.61388</v>
      </c>
      <c r="AK39" s="19">
        <v>1.033025213534807</v>
      </c>
      <c r="AL39" s="23">
        <v>383.81157</v>
      </c>
      <c r="AM39" s="19">
        <v>0.05617531024125011</v>
      </c>
      <c r="AN39" s="23">
        <v>0</v>
      </c>
      <c r="AO39" s="19">
        <v>0</v>
      </c>
      <c r="AP39" s="23">
        <v>11536.802310000001</v>
      </c>
      <c r="AQ39" s="19">
        <v>1.651578941016165</v>
      </c>
    </row>
    <row r="40" spans="1:43" ht="16.5" customHeight="1">
      <c r="A40" s="6"/>
      <c r="B40" s="33" t="s">
        <v>86</v>
      </c>
      <c r="C40" s="32"/>
      <c r="D40" s="34">
        <v>39825.30511</v>
      </c>
      <c r="E40" s="35">
        <v>0.09001310460249634</v>
      </c>
      <c r="F40" s="34">
        <v>0</v>
      </c>
      <c r="G40" s="35">
        <v>0</v>
      </c>
      <c r="H40" s="34">
        <v>2012.5606599999999</v>
      </c>
      <c r="I40" s="35">
        <v>0.1447626793225052</v>
      </c>
      <c r="J40" s="34">
        <v>0</v>
      </c>
      <c r="K40" s="35">
        <v>0</v>
      </c>
      <c r="L40" s="34">
        <v>-4552.1883</v>
      </c>
      <c r="M40" s="35">
        <v>-0.25659961713166396</v>
      </c>
      <c r="N40" s="34">
        <v>42364.93275</v>
      </c>
      <c r="O40" s="35">
        <v>0.10299088122012698</v>
      </c>
      <c r="P40" s="34">
        <v>5406.59384</v>
      </c>
      <c r="Q40" s="35">
        <v>0.06377628735339243</v>
      </c>
      <c r="R40" s="34">
        <v>27531.119150000002</v>
      </c>
      <c r="S40" s="35">
        <v>0.08714764659440492</v>
      </c>
      <c r="T40" s="34">
        <v>9427.21976</v>
      </c>
      <c r="U40" s="35">
        <v>0.8844729750792815</v>
      </c>
      <c r="V40" s="34">
        <v>0</v>
      </c>
      <c r="W40" s="35">
        <v>0</v>
      </c>
      <c r="X40" s="33" t="s">
        <v>86</v>
      </c>
      <c r="Y40" s="32"/>
      <c r="Z40" s="34">
        <v>-0.08072</v>
      </c>
      <c r="AA40" s="35">
        <v>-1.5391624358611882E-05</v>
      </c>
      <c r="AB40" s="34">
        <v>9427.139039999998</v>
      </c>
      <c r="AC40" s="35">
        <v>0.5930180774681998</v>
      </c>
      <c r="AD40" s="34">
        <v>8316.2592</v>
      </c>
      <c r="AE40" s="35">
        <v>0.31145761000443545</v>
      </c>
      <c r="AF40" s="34">
        <v>1110.87984</v>
      </c>
      <c r="AG40" s="35">
        <v>0.10281914672419551</v>
      </c>
      <c r="AH40" s="34">
        <v>-23111.932559999997</v>
      </c>
      <c r="AI40" s="35">
        <v>-1.0343810954909085</v>
      </c>
      <c r="AJ40" s="34">
        <v>-22001.05272</v>
      </c>
      <c r="AK40" s="35">
        <v>-1.906583202246002</v>
      </c>
      <c r="AL40" s="34">
        <v>558.67668</v>
      </c>
      <c r="AM40" s="35">
        <v>0.08176886336061108</v>
      </c>
      <c r="AN40" s="34">
        <v>0</v>
      </c>
      <c r="AO40" s="35">
        <v>0</v>
      </c>
      <c r="AP40" s="34">
        <v>-22559.7294</v>
      </c>
      <c r="AQ40" s="35">
        <v>-3.2295928274481494</v>
      </c>
    </row>
    <row r="41" spans="1:43" ht="16.5" customHeight="1">
      <c r="A41" s="6"/>
      <c r="B41" s="6" t="s">
        <v>87</v>
      </c>
      <c r="C41" s="32"/>
      <c r="D41" s="23">
        <v>31843.89481</v>
      </c>
      <c r="E41" s="19">
        <v>0.07197353106439064</v>
      </c>
      <c r="F41" s="23">
        <v>0</v>
      </c>
      <c r="G41" s="19">
        <v>0</v>
      </c>
      <c r="H41" s="23">
        <v>31843.89481</v>
      </c>
      <c r="I41" s="19">
        <v>2.290518553989631</v>
      </c>
      <c r="J41" s="23">
        <v>0</v>
      </c>
      <c r="K41" s="19">
        <v>0</v>
      </c>
      <c r="L41" s="23">
        <v>0</v>
      </c>
      <c r="M41" s="19">
        <v>0</v>
      </c>
      <c r="N41" s="23">
        <v>0</v>
      </c>
      <c r="O41" s="19">
        <v>0</v>
      </c>
      <c r="P41" s="23">
        <v>-42973.39795</v>
      </c>
      <c r="Q41" s="19">
        <v>-0.5069150480537826</v>
      </c>
      <c r="R41" s="23">
        <v>59.335440000000006</v>
      </c>
      <c r="S41" s="19">
        <v>0.00018782178550280686</v>
      </c>
      <c r="T41" s="23">
        <v>42914.062509999996</v>
      </c>
      <c r="U41" s="19">
        <v>4.026248406980803</v>
      </c>
      <c r="V41" s="23">
        <v>0</v>
      </c>
      <c r="W41" s="19">
        <v>0</v>
      </c>
      <c r="X41" s="6" t="s">
        <v>87</v>
      </c>
      <c r="Y41" s="32"/>
      <c r="Z41" s="23">
        <v>48265.05630999999</v>
      </c>
      <c r="AA41" s="19">
        <v>9.203141927289025</v>
      </c>
      <c r="AB41" s="23">
        <v>91179.11881999999</v>
      </c>
      <c r="AC41" s="19">
        <v>5.735660152932352</v>
      </c>
      <c r="AD41" s="23">
        <v>1603.60414</v>
      </c>
      <c r="AE41" s="19">
        <v>0.06005761735247718</v>
      </c>
      <c r="AF41" s="23">
        <v>89575.51468</v>
      </c>
      <c r="AG41" s="19">
        <v>8.290795867515472</v>
      </c>
      <c r="AH41" s="23">
        <v>22232.368079999997</v>
      </c>
      <c r="AI41" s="19">
        <v>0.9950159377735526</v>
      </c>
      <c r="AJ41" s="23">
        <v>111807.88276000001</v>
      </c>
      <c r="AK41" s="19">
        <v>9.689128691334112</v>
      </c>
      <c r="AL41" s="23">
        <v>1627.49543</v>
      </c>
      <c r="AM41" s="19">
        <v>0.23820298251161828</v>
      </c>
      <c r="AN41" s="23">
        <v>-41.54446</v>
      </c>
      <c r="AO41" s="19">
        <v>-0.01823575441491847</v>
      </c>
      <c r="AP41" s="23">
        <v>110138.84287</v>
      </c>
      <c r="AQ41" s="19">
        <v>15.767193420165349</v>
      </c>
    </row>
    <row r="42" spans="1:43" ht="16.5" customHeight="1">
      <c r="A42" s="6"/>
      <c r="B42" s="33" t="s">
        <v>91</v>
      </c>
      <c r="C42" s="32"/>
      <c r="D42" s="34">
        <v>28751.18907</v>
      </c>
      <c r="E42" s="35">
        <v>0.06498340143423598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5237.63538</v>
      </c>
      <c r="M42" s="35">
        <v>0.29523717926678417</v>
      </c>
      <c r="N42" s="34">
        <v>23513.55369</v>
      </c>
      <c r="O42" s="35">
        <v>0.05716240904807924</v>
      </c>
      <c r="P42" s="34">
        <v>-8183.54054</v>
      </c>
      <c r="Q42" s="35">
        <v>-0.09653320528460045</v>
      </c>
      <c r="R42" s="34">
        <v>18538.710030000002</v>
      </c>
      <c r="S42" s="35">
        <v>0.058682865059286556</v>
      </c>
      <c r="T42" s="34">
        <v>13158.384199999999</v>
      </c>
      <c r="U42" s="35">
        <v>1.234535262452629</v>
      </c>
      <c r="V42" s="34">
        <v>0</v>
      </c>
      <c r="W42" s="35">
        <v>0</v>
      </c>
      <c r="X42" s="33" t="s">
        <v>91</v>
      </c>
      <c r="Y42" s="32"/>
      <c r="Z42" s="34">
        <v>0</v>
      </c>
      <c r="AA42" s="35">
        <v>0</v>
      </c>
      <c r="AB42" s="34">
        <v>13158.384199999999</v>
      </c>
      <c r="AC42" s="35">
        <v>0.8277335963501325</v>
      </c>
      <c r="AD42" s="34">
        <v>1844.02142</v>
      </c>
      <c r="AE42" s="35">
        <v>0.06906164063166588</v>
      </c>
      <c r="AF42" s="34">
        <v>11314.36278</v>
      </c>
      <c r="AG42" s="35">
        <v>1.0472177861897254</v>
      </c>
      <c r="AH42" s="34">
        <v>-722.2039599999999</v>
      </c>
      <c r="AI42" s="35">
        <v>-0.032322443022595605</v>
      </c>
      <c r="AJ42" s="34">
        <v>10592.15882</v>
      </c>
      <c r="AK42" s="35">
        <v>0.9179029903135398</v>
      </c>
      <c r="AL42" s="34">
        <v>2529.45988</v>
      </c>
      <c r="AM42" s="35">
        <v>0.37021602423761035</v>
      </c>
      <c r="AN42" s="34">
        <v>0</v>
      </c>
      <c r="AO42" s="35">
        <v>0</v>
      </c>
      <c r="AP42" s="34">
        <v>8062.69894</v>
      </c>
      <c r="AQ42" s="35">
        <v>1.1542352394748938</v>
      </c>
    </row>
    <row r="43" spans="1:43" ht="16.5" customHeight="1">
      <c r="A43" s="6"/>
      <c r="B43" s="6" t="s">
        <v>107</v>
      </c>
      <c r="C43" s="32"/>
      <c r="D43" s="23">
        <v>5127.912240000001</v>
      </c>
      <c r="E43" s="19">
        <v>0.011590100805923025</v>
      </c>
      <c r="F43" s="23">
        <v>0</v>
      </c>
      <c r="G43" s="19">
        <v>0</v>
      </c>
      <c r="H43" s="23">
        <v>0</v>
      </c>
      <c r="I43" s="19">
        <v>0</v>
      </c>
      <c r="J43" s="23">
        <v>0</v>
      </c>
      <c r="K43" s="19">
        <v>0</v>
      </c>
      <c r="L43" s="23">
        <v>-41.74376</v>
      </c>
      <c r="M43" s="19">
        <v>-0.0023530293844909868</v>
      </c>
      <c r="N43" s="23">
        <v>5169.656</v>
      </c>
      <c r="O43" s="19">
        <v>0.01256764480630308</v>
      </c>
      <c r="P43" s="23">
        <v>4518.12808</v>
      </c>
      <c r="Q43" s="19">
        <v>0.05329592776096368</v>
      </c>
      <c r="R43" s="23">
        <v>94.19275</v>
      </c>
      <c r="S43" s="19">
        <v>0.00029815992746357837</v>
      </c>
      <c r="T43" s="23">
        <v>557.3351700000001</v>
      </c>
      <c r="U43" s="19">
        <v>0.052289848807578566</v>
      </c>
      <c r="V43" s="23">
        <v>0</v>
      </c>
      <c r="W43" s="19">
        <v>0</v>
      </c>
      <c r="X43" s="6" t="s">
        <v>107</v>
      </c>
      <c r="Y43" s="32"/>
      <c r="Z43" s="23">
        <v>0</v>
      </c>
      <c r="AA43" s="19">
        <v>0</v>
      </c>
      <c r="AB43" s="23">
        <v>557.3351700000001</v>
      </c>
      <c r="AC43" s="19">
        <v>0.035059399210771836</v>
      </c>
      <c r="AD43" s="23">
        <v>526.89953</v>
      </c>
      <c r="AE43" s="19">
        <v>0.019733255587591633</v>
      </c>
      <c r="AF43" s="23">
        <v>30.43564</v>
      </c>
      <c r="AG43" s="19">
        <v>0.002817016226349732</v>
      </c>
      <c r="AH43" s="23">
        <v>163.63034</v>
      </c>
      <c r="AI43" s="19">
        <v>0.00732332226677066</v>
      </c>
      <c r="AJ43" s="23">
        <v>194.06598000000002</v>
      </c>
      <c r="AK43" s="19">
        <v>0.016817510612074413</v>
      </c>
      <c r="AL43" s="23">
        <v>0</v>
      </c>
      <c r="AM43" s="19">
        <v>0</v>
      </c>
      <c r="AN43" s="23">
        <v>0</v>
      </c>
      <c r="AO43" s="19">
        <v>0</v>
      </c>
      <c r="AP43" s="23">
        <v>194.06598000000002</v>
      </c>
      <c r="AQ43" s="19">
        <v>0.02778198647452288</v>
      </c>
    </row>
    <row r="44" spans="1:43" ht="16.5" customHeight="1">
      <c r="A44" s="6"/>
      <c r="B44" s="33" t="s">
        <v>143</v>
      </c>
      <c r="C44" s="32"/>
      <c r="D44" s="34">
        <v>892.1828399999999</v>
      </c>
      <c r="E44" s="35">
        <v>0.002016510534687835</v>
      </c>
      <c r="F44" s="34">
        <v>924.6385300000001</v>
      </c>
      <c r="G44" s="35">
        <v>1.6799646263103314</v>
      </c>
      <c r="H44" s="34">
        <v>0</v>
      </c>
      <c r="I44" s="35">
        <v>0</v>
      </c>
      <c r="J44" s="34">
        <v>0</v>
      </c>
      <c r="K44" s="35">
        <v>0</v>
      </c>
      <c r="L44" s="34">
        <v>213.41410000000002</v>
      </c>
      <c r="M44" s="35">
        <v>0.012029813518588117</v>
      </c>
      <c r="N44" s="34">
        <v>1603.40727</v>
      </c>
      <c r="O44" s="35">
        <v>0.0038979485383948374</v>
      </c>
      <c r="P44" s="34">
        <v>350.6948</v>
      </c>
      <c r="Q44" s="35">
        <v>0.004136802763445698</v>
      </c>
      <c r="R44" s="34">
        <v>1215.35758</v>
      </c>
      <c r="S44" s="35">
        <v>0.003847121226369441</v>
      </c>
      <c r="T44" s="34">
        <v>37.35489</v>
      </c>
      <c r="U44" s="35">
        <v>0.003504680227382256</v>
      </c>
      <c r="V44" s="34">
        <v>0</v>
      </c>
      <c r="W44" s="35">
        <v>0</v>
      </c>
      <c r="X44" s="33" t="s">
        <v>143</v>
      </c>
      <c r="Y44" s="32"/>
      <c r="Z44" s="34">
        <v>0</v>
      </c>
      <c r="AA44" s="35">
        <v>0</v>
      </c>
      <c r="AB44" s="34">
        <v>37.35489</v>
      </c>
      <c r="AC44" s="35">
        <v>0.00234982479391076</v>
      </c>
      <c r="AD44" s="34">
        <v>114.53439999999999</v>
      </c>
      <c r="AE44" s="35">
        <v>0.004289502001968867</v>
      </c>
      <c r="AF44" s="34">
        <v>-77.17951</v>
      </c>
      <c r="AG44" s="35">
        <v>-0.007143465095911285</v>
      </c>
      <c r="AH44" s="34">
        <v>23.946830000000002</v>
      </c>
      <c r="AI44" s="35">
        <v>0.0010717471671669915</v>
      </c>
      <c r="AJ44" s="34">
        <v>-53.23268</v>
      </c>
      <c r="AK44" s="35">
        <v>-0.004613076237314554</v>
      </c>
      <c r="AL44" s="34">
        <v>17.56625</v>
      </c>
      <c r="AM44" s="35">
        <v>0.002571026046779569</v>
      </c>
      <c r="AN44" s="34">
        <v>0</v>
      </c>
      <c r="AO44" s="35">
        <v>0</v>
      </c>
      <c r="AP44" s="34">
        <v>-70.79893</v>
      </c>
      <c r="AQ44" s="35">
        <v>-0.010135392693096915</v>
      </c>
    </row>
    <row r="45" spans="1:43" ht="16.5" customHeight="1">
      <c r="A45" s="6"/>
      <c r="B45" s="6" t="s">
        <v>155</v>
      </c>
      <c r="C45" s="32"/>
      <c r="D45" s="23">
        <v>272.71789</v>
      </c>
      <c r="E45" s="19">
        <v>0.0006163966325364856</v>
      </c>
      <c r="F45" s="23">
        <v>0</v>
      </c>
      <c r="G45" s="19">
        <v>0</v>
      </c>
      <c r="H45" s="23">
        <v>0</v>
      </c>
      <c r="I45" s="19">
        <v>0</v>
      </c>
      <c r="J45" s="23">
        <v>0</v>
      </c>
      <c r="K45" s="19">
        <v>0</v>
      </c>
      <c r="L45" s="23">
        <v>179.73904000000002</v>
      </c>
      <c r="M45" s="19">
        <v>0.010131603924998631</v>
      </c>
      <c r="N45" s="23">
        <v>92.97885000000001</v>
      </c>
      <c r="O45" s="19">
        <v>0.00022603538055501822</v>
      </c>
      <c r="P45" s="23">
        <v>43.63479</v>
      </c>
      <c r="Q45" s="19">
        <v>0.0005147168416936114</v>
      </c>
      <c r="R45" s="23">
        <v>4.26726</v>
      </c>
      <c r="S45" s="19">
        <v>1.3507684318254108E-05</v>
      </c>
      <c r="T45" s="23">
        <v>45.076800000000006</v>
      </c>
      <c r="U45" s="19">
        <v>0.004229159011675968</v>
      </c>
      <c r="V45" s="23">
        <v>0</v>
      </c>
      <c r="W45" s="19">
        <v>0</v>
      </c>
      <c r="X45" s="6" t="s">
        <v>155</v>
      </c>
      <c r="Y45" s="32"/>
      <c r="Z45" s="23">
        <v>0</v>
      </c>
      <c r="AA45" s="19">
        <v>0</v>
      </c>
      <c r="AB45" s="23">
        <v>45.076800000000006</v>
      </c>
      <c r="AC45" s="19">
        <v>0.00283557473386099</v>
      </c>
      <c r="AD45" s="23">
        <v>850.37728</v>
      </c>
      <c r="AE45" s="19">
        <v>0.03184803032965502</v>
      </c>
      <c r="AF45" s="23">
        <v>-805.30048</v>
      </c>
      <c r="AG45" s="19">
        <v>-0.07453579156696648</v>
      </c>
      <c r="AH45" s="23">
        <v>506.67341</v>
      </c>
      <c r="AI45" s="19">
        <v>0.0226763121401179</v>
      </c>
      <c r="AJ45" s="23">
        <v>-298.62707</v>
      </c>
      <c r="AK45" s="19">
        <v>-0.025878641474294917</v>
      </c>
      <c r="AL45" s="23">
        <v>87.91734</v>
      </c>
      <c r="AM45" s="19">
        <v>0.012867730511838057</v>
      </c>
      <c r="AN45" s="23">
        <v>0</v>
      </c>
      <c r="AO45" s="19">
        <v>0</v>
      </c>
      <c r="AP45" s="23">
        <v>-386.54440999999997</v>
      </c>
      <c r="AQ45" s="19">
        <v>-0.055336703374916224</v>
      </c>
    </row>
    <row r="46" spans="1:43" ht="16.5" customHeight="1">
      <c r="A46" s="6"/>
      <c r="B46" s="33" t="s">
        <v>109</v>
      </c>
      <c r="C46" s="32"/>
      <c r="D46" s="34">
        <v>0</v>
      </c>
      <c r="E46" s="35">
        <v>0</v>
      </c>
      <c r="F46" s="34">
        <v>0</v>
      </c>
      <c r="G46" s="35">
        <v>0</v>
      </c>
      <c r="H46" s="34">
        <v>0</v>
      </c>
      <c r="I46" s="35">
        <v>0</v>
      </c>
      <c r="J46" s="34">
        <v>0</v>
      </c>
      <c r="K46" s="35">
        <v>0</v>
      </c>
      <c r="L46" s="34">
        <v>0</v>
      </c>
      <c r="M46" s="35">
        <v>0</v>
      </c>
      <c r="N46" s="34">
        <v>0</v>
      </c>
      <c r="O46" s="35">
        <v>0</v>
      </c>
      <c r="P46" s="34">
        <v>0</v>
      </c>
      <c r="Q46" s="35">
        <v>0</v>
      </c>
      <c r="R46" s="34">
        <v>6.39758</v>
      </c>
      <c r="S46" s="35">
        <v>2.02510489261906E-05</v>
      </c>
      <c r="T46" s="34">
        <v>-6.39758</v>
      </c>
      <c r="U46" s="35">
        <v>-0.0006002285679089451</v>
      </c>
      <c r="V46" s="34">
        <v>0</v>
      </c>
      <c r="W46" s="35">
        <v>0</v>
      </c>
      <c r="X46" s="33" t="s">
        <v>109</v>
      </c>
      <c r="Y46" s="32"/>
      <c r="Z46" s="34">
        <v>0</v>
      </c>
      <c r="AA46" s="35">
        <v>0</v>
      </c>
      <c r="AB46" s="34">
        <v>-6.39758</v>
      </c>
      <c r="AC46" s="35">
        <v>-0.00040244241396581815</v>
      </c>
      <c r="AD46" s="34">
        <v>0</v>
      </c>
      <c r="AE46" s="35">
        <v>0</v>
      </c>
      <c r="AF46" s="34">
        <v>-6.39758</v>
      </c>
      <c r="AG46" s="35">
        <v>-0.0005921375949173573</v>
      </c>
      <c r="AH46" s="34">
        <v>-1522.4350900000002</v>
      </c>
      <c r="AI46" s="35">
        <v>-0.06813701416442694</v>
      </c>
      <c r="AJ46" s="34">
        <v>-1528.83267</v>
      </c>
      <c r="AK46" s="35">
        <v>-0.13248669164894877</v>
      </c>
      <c r="AL46" s="34">
        <v>0</v>
      </c>
      <c r="AM46" s="35">
        <v>0</v>
      </c>
      <c r="AN46" s="34">
        <v>0</v>
      </c>
      <c r="AO46" s="35">
        <v>0</v>
      </c>
      <c r="AP46" s="34">
        <v>-1528.83267</v>
      </c>
      <c r="AQ46" s="35">
        <v>-0.21886375221328694</v>
      </c>
    </row>
    <row r="47" spans="1:43" ht="16.5" customHeight="1">
      <c r="A47" s="6"/>
      <c r="B47" s="6" t="s">
        <v>105</v>
      </c>
      <c r="C47" s="32"/>
      <c r="D47" s="23">
        <v>0</v>
      </c>
      <c r="E47" s="19">
        <v>0</v>
      </c>
      <c r="F47" s="23">
        <v>0</v>
      </c>
      <c r="G47" s="19">
        <v>0</v>
      </c>
      <c r="H47" s="23">
        <v>0</v>
      </c>
      <c r="I47" s="19">
        <v>0</v>
      </c>
      <c r="J47" s="23">
        <v>0</v>
      </c>
      <c r="K47" s="19">
        <v>0</v>
      </c>
      <c r="L47" s="23">
        <v>0</v>
      </c>
      <c r="M47" s="19">
        <v>0</v>
      </c>
      <c r="N47" s="23">
        <v>0</v>
      </c>
      <c r="O47" s="19">
        <v>0</v>
      </c>
      <c r="P47" s="23">
        <v>0</v>
      </c>
      <c r="Q47" s="19">
        <v>0</v>
      </c>
      <c r="R47" s="23">
        <v>-27.76437</v>
      </c>
      <c r="S47" s="19">
        <v>-8.788598427450045E-05</v>
      </c>
      <c r="T47" s="23">
        <v>27.76437</v>
      </c>
      <c r="U47" s="19">
        <v>0.0026048862294795966</v>
      </c>
      <c r="V47" s="23">
        <v>0</v>
      </c>
      <c r="W47" s="19">
        <v>0</v>
      </c>
      <c r="X47" s="6" t="s">
        <v>105</v>
      </c>
      <c r="Y47" s="32"/>
      <c r="Z47" s="23">
        <v>0</v>
      </c>
      <c r="AA47" s="19">
        <v>0</v>
      </c>
      <c r="AB47" s="23">
        <v>27.76437</v>
      </c>
      <c r="AC47" s="19">
        <v>0.0017465291696297887</v>
      </c>
      <c r="AD47" s="23">
        <v>0</v>
      </c>
      <c r="AE47" s="19">
        <v>0</v>
      </c>
      <c r="AF47" s="23">
        <v>27.76437</v>
      </c>
      <c r="AG47" s="19">
        <v>0.002569772832257764</v>
      </c>
      <c r="AH47" s="23">
        <v>0</v>
      </c>
      <c r="AI47" s="19">
        <v>0</v>
      </c>
      <c r="AJ47" s="23">
        <v>27.76437</v>
      </c>
      <c r="AK47" s="19">
        <v>0.0024060249360169177</v>
      </c>
      <c r="AL47" s="23">
        <v>0</v>
      </c>
      <c r="AM47" s="19">
        <v>0</v>
      </c>
      <c r="AN47" s="23">
        <v>0</v>
      </c>
      <c r="AO47" s="19">
        <v>0</v>
      </c>
      <c r="AP47" s="23">
        <v>27.76437</v>
      </c>
      <c r="AQ47" s="19">
        <v>0.003974675787140274</v>
      </c>
    </row>
    <row r="48" spans="1:43" ht="16.5" customHeight="1">
      <c r="A48" s="6"/>
      <c r="B48" s="33" t="s">
        <v>84</v>
      </c>
      <c r="C48" s="32"/>
      <c r="D48" s="34">
        <v>0</v>
      </c>
      <c r="E48" s="35">
        <v>0</v>
      </c>
      <c r="F48" s="34">
        <v>0</v>
      </c>
      <c r="G48" s="35">
        <v>0</v>
      </c>
      <c r="H48" s="34">
        <v>0</v>
      </c>
      <c r="I48" s="35">
        <v>0</v>
      </c>
      <c r="J48" s="34">
        <v>0</v>
      </c>
      <c r="K48" s="35">
        <v>0</v>
      </c>
      <c r="L48" s="34">
        <v>0</v>
      </c>
      <c r="M48" s="35">
        <v>0</v>
      </c>
      <c r="N48" s="34">
        <v>0</v>
      </c>
      <c r="O48" s="35">
        <v>0</v>
      </c>
      <c r="P48" s="34">
        <v>0</v>
      </c>
      <c r="Q48" s="35">
        <v>0</v>
      </c>
      <c r="R48" s="34">
        <v>-372.9785</v>
      </c>
      <c r="S48" s="35">
        <v>-0.0011806348419116574</v>
      </c>
      <c r="T48" s="34">
        <v>372.9785</v>
      </c>
      <c r="U48" s="35">
        <v>0.03499328666711889</v>
      </c>
      <c r="V48" s="34">
        <v>0</v>
      </c>
      <c r="W48" s="35">
        <v>0</v>
      </c>
      <c r="X48" s="33" t="s">
        <v>84</v>
      </c>
      <c r="Y48" s="32"/>
      <c r="Z48" s="34">
        <v>0</v>
      </c>
      <c r="AA48" s="35">
        <v>0</v>
      </c>
      <c r="AB48" s="34">
        <v>372.9785</v>
      </c>
      <c r="AC48" s="35">
        <v>0.023462366691366098</v>
      </c>
      <c r="AD48" s="34">
        <v>0</v>
      </c>
      <c r="AE48" s="35">
        <v>0</v>
      </c>
      <c r="AF48" s="34">
        <v>372.9785</v>
      </c>
      <c r="AG48" s="35">
        <v>0.03452158346529212</v>
      </c>
      <c r="AH48" s="34">
        <v>0</v>
      </c>
      <c r="AI48" s="35">
        <v>0</v>
      </c>
      <c r="AJ48" s="34">
        <v>372.9785</v>
      </c>
      <c r="AK48" s="35">
        <v>0.03232184168407877</v>
      </c>
      <c r="AL48" s="34">
        <v>0</v>
      </c>
      <c r="AM48" s="35">
        <v>0</v>
      </c>
      <c r="AN48" s="34">
        <v>0</v>
      </c>
      <c r="AO48" s="35">
        <v>0</v>
      </c>
      <c r="AP48" s="34">
        <v>372.9785</v>
      </c>
      <c r="AQ48" s="35">
        <v>0.053394642596748955</v>
      </c>
    </row>
    <row r="49" spans="1:43" ht="16.5" customHeight="1">
      <c r="A49" s="6"/>
      <c r="B49" s="6"/>
      <c r="D49" s="23"/>
      <c r="E49" s="19"/>
      <c r="F49" s="23"/>
      <c r="G49" s="19"/>
      <c r="H49" s="23"/>
      <c r="I49" s="19"/>
      <c r="J49" s="23"/>
      <c r="K49" s="19"/>
      <c r="L49" s="23"/>
      <c r="M49" s="19"/>
      <c r="N49" s="23"/>
      <c r="O49" s="19"/>
      <c r="P49" s="23"/>
      <c r="Q49" s="19"/>
      <c r="R49" s="23"/>
      <c r="S49" s="19"/>
      <c r="T49" s="23"/>
      <c r="U49" s="19"/>
      <c r="V49" s="23"/>
      <c r="W49" s="19"/>
      <c r="X49" s="6"/>
      <c r="Z49" s="23"/>
      <c r="AA49" s="19"/>
      <c r="AB49" s="23"/>
      <c r="AC49" s="19"/>
      <c r="AD49" s="23"/>
      <c r="AE49" s="19"/>
      <c r="AF49" s="23"/>
      <c r="AG49" s="19"/>
      <c r="AH49" s="23"/>
      <c r="AI49" s="19"/>
      <c r="AJ49" s="23"/>
      <c r="AK49" s="19"/>
      <c r="AL49" s="23"/>
      <c r="AM49" s="19"/>
      <c r="AN49" s="23"/>
      <c r="AO49" s="19"/>
      <c r="AP49" s="23"/>
      <c r="AQ49" s="19"/>
    </row>
    <row r="50" spans="1:43" ht="16.5" customHeight="1">
      <c r="A50"/>
      <c r="B50" s="30" t="s">
        <v>158</v>
      </c>
      <c r="D50" s="24">
        <v>0</v>
      </c>
      <c r="E50" s="18">
        <v>0</v>
      </c>
      <c r="F50" s="24">
        <v>0</v>
      </c>
      <c r="G50" s="18">
        <v>0</v>
      </c>
      <c r="H50" s="24">
        <v>0</v>
      </c>
      <c r="I50" s="18">
        <v>0</v>
      </c>
      <c r="J50" s="24">
        <v>0</v>
      </c>
      <c r="K50" s="18">
        <v>0</v>
      </c>
      <c r="L50" s="24">
        <v>0</v>
      </c>
      <c r="M50" s="18">
        <v>0</v>
      </c>
      <c r="N50" s="24">
        <v>0</v>
      </c>
      <c r="O50" s="18">
        <v>0</v>
      </c>
      <c r="P50" s="24">
        <v>0</v>
      </c>
      <c r="Q50" s="18">
        <v>0</v>
      </c>
      <c r="R50" s="24">
        <v>0</v>
      </c>
      <c r="S50" s="18">
        <v>0</v>
      </c>
      <c r="T50" s="24">
        <v>0</v>
      </c>
      <c r="U50" s="18">
        <v>0</v>
      </c>
      <c r="V50" s="24">
        <v>0</v>
      </c>
      <c r="W50" s="18">
        <v>0</v>
      </c>
      <c r="X50" s="30" t="s">
        <v>158</v>
      </c>
      <c r="Z50" s="24">
        <v>0</v>
      </c>
      <c r="AA50" s="18">
        <v>0</v>
      </c>
      <c r="AB50" s="24">
        <v>0</v>
      </c>
      <c r="AC50" s="18">
        <v>0</v>
      </c>
      <c r="AD50" s="24">
        <v>0</v>
      </c>
      <c r="AE50" s="18">
        <v>0</v>
      </c>
      <c r="AF50" s="24">
        <v>0</v>
      </c>
      <c r="AG50" s="18">
        <v>0</v>
      </c>
      <c r="AH50" s="24">
        <v>0</v>
      </c>
      <c r="AI50" s="18">
        <v>0</v>
      </c>
      <c r="AJ50" s="24">
        <v>0</v>
      </c>
      <c r="AK50" s="18">
        <v>0</v>
      </c>
      <c r="AL50" s="24">
        <v>0</v>
      </c>
      <c r="AM50" s="18">
        <v>0</v>
      </c>
      <c r="AN50" s="24">
        <v>0</v>
      </c>
      <c r="AO50" s="18">
        <v>0</v>
      </c>
      <c r="AP50" s="24">
        <v>0</v>
      </c>
      <c r="AQ50" s="18">
        <v>0</v>
      </c>
    </row>
    <row r="51" spans="1:43" ht="16.5" customHeight="1">
      <c r="A51" s="29"/>
      <c r="B51" s="28"/>
      <c r="D51" s="23"/>
      <c r="E51" s="16"/>
      <c r="F51" s="23"/>
      <c r="G51" s="16"/>
      <c r="H51" s="23"/>
      <c r="I51" s="16"/>
      <c r="J51" s="23"/>
      <c r="K51" s="16"/>
      <c r="L51" s="23"/>
      <c r="M51" s="16"/>
      <c r="N51" s="23"/>
      <c r="O51" s="16"/>
      <c r="P51" s="23"/>
      <c r="Q51" s="16"/>
      <c r="R51" s="23"/>
      <c r="S51" s="16"/>
      <c r="T51" s="23"/>
      <c r="U51" s="16"/>
      <c r="V51" s="23"/>
      <c r="W51" s="16"/>
      <c r="X51" s="28"/>
      <c r="Z51" s="23"/>
      <c r="AA51" s="16"/>
      <c r="AB51" s="23"/>
      <c r="AC51" s="16"/>
      <c r="AD51" s="23"/>
      <c r="AE51" s="16"/>
      <c r="AF51" s="23"/>
      <c r="AG51" s="16"/>
      <c r="AH51" s="23"/>
      <c r="AI51" s="16"/>
      <c r="AJ51" s="23"/>
      <c r="AK51" s="16"/>
      <c r="AL51" s="23"/>
      <c r="AM51" s="16"/>
      <c r="AN51" s="23"/>
      <c r="AO51" s="16"/>
      <c r="AP51" s="23"/>
      <c r="AQ51" s="16"/>
    </row>
    <row r="52" spans="1:43" ht="16.5" customHeight="1">
      <c r="A52"/>
      <c r="B52" s="30" t="s">
        <v>160</v>
      </c>
      <c r="D52" s="24">
        <v>44243896.803550005</v>
      </c>
      <c r="E52" s="18">
        <v>100</v>
      </c>
      <c r="F52" s="24">
        <v>55039.16662999999</v>
      </c>
      <c r="G52" s="18">
        <v>100</v>
      </c>
      <c r="H52" s="24">
        <v>1390248.28044</v>
      </c>
      <c r="I52" s="18">
        <v>100</v>
      </c>
      <c r="J52" s="24">
        <v>0</v>
      </c>
      <c r="K52" s="18">
        <v>0</v>
      </c>
      <c r="L52" s="24">
        <v>1774043.2939399998</v>
      </c>
      <c r="M52" s="18">
        <v>100</v>
      </c>
      <c r="N52" s="24">
        <v>41134644.3958</v>
      </c>
      <c r="O52" s="18">
        <v>100</v>
      </c>
      <c r="P52" s="24">
        <v>8477435.837619998</v>
      </c>
      <c r="Q52" s="18">
        <v>100</v>
      </c>
      <c r="R52" s="24">
        <v>31591351.259469997</v>
      </c>
      <c r="S52" s="18">
        <v>100</v>
      </c>
      <c r="T52" s="24">
        <v>1065857.29871</v>
      </c>
      <c r="U52" s="18">
        <v>100</v>
      </c>
      <c r="V52" s="24">
        <v>610.06442</v>
      </c>
      <c r="W52" s="18">
        <v>100</v>
      </c>
      <c r="X52" s="30" t="s">
        <v>160</v>
      </c>
      <c r="Z52" s="24">
        <v>524441.0733999999</v>
      </c>
      <c r="AA52" s="18">
        <v>100</v>
      </c>
      <c r="AB52" s="24">
        <v>1589688.3076900002</v>
      </c>
      <c r="AC52" s="18">
        <v>100</v>
      </c>
      <c r="AD52" s="24">
        <v>2670109.4893400003</v>
      </c>
      <c r="AE52" s="18">
        <v>100</v>
      </c>
      <c r="AF52" s="24">
        <v>-1080421.1816499997</v>
      </c>
      <c r="AG52" s="18">
        <v>-100</v>
      </c>
      <c r="AH52" s="24">
        <v>2234373.0623799996</v>
      </c>
      <c r="AI52" s="18">
        <v>100</v>
      </c>
      <c r="AJ52" s="24">
        <v>1153951.8807299999</v>
      </c>
      <c r="AK52" s="18">
        <v>100</v>
      </c>
      <c r="AL52" s="24">
        <v>683238.8968600002</v>
      </c>
      <c r="AM52" s="18">
        <v>100</v>
      </c>
      <c r="AN52" s="24">
        <v>227818.70744000003</v>
      </c>
      <c r="AO52" s="18">
        <v>100</v>
      </c>
      <c r="AP52" s="24">
        <v>698531.6913099997</v>
      </c>
      <c r="AQ52" s="18">
        <v>100</v>
      </c>
    </row>
    <row r="53" spans="1:43" ht="16.5" customHeight="1">
      <c r="A53" s="27"/>
      <c r="B53" s="5"/>
      <c r="D53" s="23"/>
      <c r="E53" s="16"/>
      <c r="F53" s="23"/>
      <c r="G53" s="16"/>
      <c r="H53" s="23"/>
      <c r="I53" s="16"/>
      <c r="J53" s="23"/>
      <c r="K53" s="16"/>
      <c r="L53" s="23"/>
      <c r="M53" s="16"/>
      <c r="N53" s="23"/>
      <c r="O53" s="16"/>
      <c r="P53" s="23"/>
      <c r="Q53" s="16"/>
      <c r="R53" s="23"/>
      <c r="S53" s="16"/>
      <c r="T53" s="23"/>
      <c r="U53" s="16"/>
      <c r="V53" s="23"/>
      <c r="W53" s="16"/>
      <c r="X53" s="5"/>
      <c r="Z53" s="23"/>
      <c r="AA53" s="16"/>
      <c r="AB53" s="23"/>
      <c r="AC53" s="16"/>
      <c r="AD53" s="23"/>
      <c r="AE53" s="16"/>
      <c r="AF53" s="23"/>
      <c r="AG53" s="16"/>
      <c r="AH53" s="23"/>
      <c r="AI53" s="16"/>
      <c r="AJ53" s="23"/>
      <c r="AK53" s="16"/>
      <c r="AL53" s="23"/>
      <c r="AM53" s="16"/>
      <c r="AN53" s="23"/>
      <c r="AO53" s="16"/>
      <c r="AP53" s="23"/>
      <c r="AQ53" s="16"/>
    </row>
    <row r="54" spans="1:43" ht="16.5" customHeight="1">
      <c r="A54" s="29"/>
      <c r="B54" s="7" t="s">
        <v>161</v>
      </c>
      <c r="C54" s="32"/>
      <c r="D54" s="24">
        <v>0</v>
      </c>
      <c r="E54" s="18">
        <v>0</v>
      </c>
      <c r="F54" s="24">
        <v>71656.81998000001</v>
      </c>
      <c r="G54" s="18">
        <v>100</v>
      </c>
      <c r="H54" s="24">
        <v>0</v>
      </c>
      <c r="I54" s="18">
        <v>0</v>
      </c>
      <c r="J54" s="24">
        <v>2005.5783299999998</v>
      </c>
      <c r="K54" s="18">
        <v>100</v>
      </c>
      <c r="L54" s="24">
        <v>-14.390349999999998</v>
      </c>
      <c r="M54" s="18">
        <v>-100</v>
      </c>
      <c r="N54" s="24">
        <v>69665.63200000001</v>
      </c>
      <c r="O54" s="18">
        <v>100</v>
      </c>
      <c r="P54" s="24">
        <v>4833.134550000001</v>
      </c>
      <c r="Q54" s="18">
        <v>100</v>
      </c>
      <c r="R54" s="24">
        <v>49135.32519</v>
      </c>
      <c r="S54" s="18">
        <v>100</v>
      </c>
      <c r="T54" s="24">
        <v>15697.17226</v>
      </c>
      <c r="U54" s="18">
        <v>100</v>
      </c>
      <c r="V54" s="24">
        <v>-562.37235</v>
      </c>
      <c r="W54" s="18">
        <v>-100</v>
      </c>
      <c r="X54" s="7" t="s">
        <v>161</v>
      </c>
      <c r="Y54" s="32"/>
      <c r="Z54" s="24">
        <v>0</v>
      </c>
      <c r="AA54" s="18">
        <v>0</v>
      </c>
      <c r="AB54" s="24">
        <v>16259.54461</v>
      </c>
      <c r="AC54" s="18">
        <v>100</v>
      </c>
      <c r="AD54" s="24">
        <v>4475.506219999999</v>
      </c>
      <c r="AE54" s="18">
        <v>100</v>
      </c>
      <c r="AF54" s="24">
        <v>11784.038390000002</v>
      </c>
      <c r="AG54" s="18">
        <v>100</v>
      </c>
      <c r="AH54" s="24">
        <v>18126.6328</v>
      </c>
      <c r="AI54" s="18">
        <v>100</v>
      </c>
      <c r="AJ54" s="24">
        <v>29910.67119</v>
      </c>
      <c r="AK54" s="18">
        <v>100</v>
      </c>
      <c r="AL54" s="24">
        <v>2938.05481</v>
      </c>
      <c r="AM54" s="18">
        <v>100</v>
      </c>
      <c r="AN54" s="24">
        <v>0</v>
      </c>
      <c r="AO54" s="18">
        <v>0</v>
      </c>
      <c r="AP54" s="24">
        <v>26972.61638</v>
      </c>
      <c r="AQ54" s="18">
        <v>100</v>
      </c>
    </row>
    <row r="55" spans="1:43" ht="16.5" customHeight="1">
      <c r="A55" s="27"/>
      <c r="B55" s="6" t="s">
        <v>162</v>
      </c>
      <c r="C55" s="32"/>
      <c r="D55" s="23">
        <v>0</v>
      </c>
      <c r="E55" s="19">
        <v>0</v>
      </c>
      <c r="F55" s="23">
        <v>68778.29271000001</v>
      </c>
      <c r="G55" s="19">
        <v>95.98289838873197</v>
      </c>
      <c r="H55" s="23">
        <v>0</v>
      </c>
      <c r="I55" s="19">
        <v>0</v>
      </c>
      <c r="J55" s="23">
        <v>385.3407</v>
      </c>
      <c r="K55" s="19">
        <v>19.21344553019777</v>
      </c>
      <c r="L55" s="23">
        <v>65.73761</v>
      </c>
      <c r="M55" s="19">
        <v>456.81731160117727</v>
      </c>
      <c r="N55" s="23">
        <v>68327.21440000001</v>
      </c>
      <c r="O55" s="19">
        <v>98.07879787841442</v>
      </c>
      <c r="P55" s="23">
        <v>4869.16646</v>
      </c>
      <c r="Q55" s="19">
        <v>100.74551845447795</v>
      </c>
      <c r="R55" s="23">
        <v>49164.132770000004</v>
      </c>
      <c r="S55" s="19">
        <v>100.05862906145143</v>
      </c>
      <c r="T55" s="23">
        <v>14293.91517</v>
      </c>
      <c r="U55" s="19">
        <v>91.06044664123473</v>
      </c>
      <c r="V55" s="23">
        <v>-562.37235</v>
      </c>
      <c r="W55" s="19">
        <v>-100</v>
      </c>
      <c r="X55" s="6" t="s">
        <v>162</v>
      </c>
      <c r="Y55" s="32"/>
      <c r="Z55" s="23">
        <v>0</v>
      </c>
      <c r="AA55" s="19">
        <v>0</v>
      </c>
      <c r="AB55" s="23">
        <v>14856.28752</v>
      </c>
      <c r="AC55" s="19">
        <v>91.36964088688582</v>
      </c>
      <c r="AD55" s="23">
        <v>4475.506219999999</v>
      </c>
      <c r="AE55" s="19">
        <v>100</v>
      </c>
      <c r="AF55" s="23">
        <v>10380.7813</v>
      </c>
      <c r="AG55" s="19">
        <v>88.09188290500808</v>
      </c>
      <c r="AH55" s="23">
        <v>18126.6328</v>
      </c>
      <c r="AI55" s="19">
        <v>100</v>
      </c>
      <c r="AJ55" s="23">
        <v>28507.4141</v>
      </c>
      <c r="AK55" s="19">
        <v>95.3085068499929</v>
      </c>
      <c r="AL55" s="23">
        <v>2938.05481</v>
      </c>
      <c r="AM55" s="19">
        <v>100</v>
      </c>
      <c r="AN55" s="23">
        <v>0</v>
      </c>
      <c r="AO55" s="19">
        <v>0</v>
      </c>
      <c r="AP55" s="23">
        <v>25569.35929</v>
      </c>
      <c r="AQ55" s="19">
        <v>94.79747507534898</v>
      </c>
    </row>
    <row r="56" spans="1:43" ht="16.5" customHeight="1">
      <c r="A56" s="29"/>
      <c r="B56" s="33" t="s">
        <v>163</v>
      </c>
      <c r="C56" s="32"/>
      <c r="D56" s="36">
        <v>0</v>
      </c>
      <c r="E56" s="35">
        <v>0</v>
      </c>
      <c r="F56" s="36">
        <v>2878.52727</v>
      </c>
      <c r="G56" s="35">
        <v>4.017101611268013</v>
      </c>
      <c r="H56" s="36">
        <v>0</v>
      </c>
      <c r="I56" s="35">
        <v>0</v>
      </c>
      <c r="J56" s="36">
        <v>1620.2376299999999</v>
      </c>
      <c r="K56" s="35">
        <v>80.78655446980223</v>
      </c>
      <c r="L56" s="36">
        <v>-80.12796</v>
      </c>
      <c r="M56" s="35">
        <v>-556.8173116011773</v>
      </c>
      <c r="N56" s="36">
        <v>1338.4176</v>
      </c>
      <c r="O56" s="35">
        <v>1.9212021215855757</v>
      </c>
      <c r="P56" s="36">
        <v>-36.03191</v>
      </c>
      <c r="Q56" s="35">
        <v>-0.7455184544779536</v>
      </c>
      <c r="R56" s="36">
        <v>-28.80758</v>
      </c>
      <c r="S56" s="35">
        <v>-0.058629061451419696</v>
      </c>
      <c r="T56" s="36">
        <v>1403.25709</v>
      </c>
      <c r="U56" s="35">
        <v>8.939553358765268</v>
      </c>
      <c r="V56" s="36">
        <v>0</v>
      </c>
      <c r="W56" s="35">
        <v>0</v>
      </c>
      <c r="X56" s="33" t="s">
        <v>163</v>
      </c>
      <c r="Y56" s="32"/>
      <c r="Z56" s="36">
        <v>0</v>
      </c>
      <c r="AA56" s="35">
        <v>0</v>
      </c>
      <c r="AB56" s="36">
        <v>1403.25709</v>
      </c>
      <c r="AC56" s="35">
        <v>8.630359113114178</v>
      </c>
      <c r="AD56" s="36">
        <v>0</v>
      </c>
      <c r="AE56" s="35">
        <v>0</v>
      </c>
      <c r="AF56" s="36">
        <v>1403.25709</v>
      </c>
      <c r="AG56" s="35">
        <v>11.908117094991914</v>
      </c>
      <c r="AH56" s="36">
        <v>0</v>
      </c>
      <c r="AI56" s="35">
        <v>0</v>
      </c>
      <c r="AJ56" s="36">
        <v>1403.25709</v>
      </c>
      <c r="AK56" s="35">
        <v>4.691493150007109</v>
      </c>
      <c r="AL56" s="36">
        <v>0</v>
      </c>
      <c r="AM56" s="35">
        <v>0</v>
      </c>
      <c r="AN56" s="36">
        <v>0</v>
      </c>
      <c r="AO56" s="35">
        <v>0</v>
      </c>
      <c r="AP56" s="36">
        <v>1403.25709</v>
      </c>
      <c r="AQ56" s="35">
        <v>5.202524924651007</v>
      </c>
    </row>
    <row r="57" spans="1:43" ht="16.5" customHeight="1">
      <c r="A57" s="29"/>
      <c r="B57" s="6"/>
      <c r="C57" s="32"/>
      <c r="D57" s="23"/>
      <c r="E57" s="16"/>
      <c r="F57" s="23"/>
      <c r="G57" s="16"/>
      <c r="H57" s="23"/>
      <c r="I57" s="16"/>
      <c r="J57" s="23"/>
      <c r="K57" s="16"/>
      <c r="L57" s="23"/>
      <c r="M57" s="16"/>
      <c r="N57" s="23"/>
      <c r="O57" s="16"/>
      <c r="P57" s="23"/>
      <c r="Q57" s="16"/>
      <c r="R57" s="23"/>
      <c r="S57" s="16"/>
      <c r="T57" s="23"/>
      <c r="U57" s="16"/>
      <c r="V57" s="23"/>
      <c r="W57" s="16"/>
      <c r="X57" s="6"/>
      <c r="Y57" s="32"/>
      <c r="Z57" s="23"/>
      <c r="AA57" s="16"/>
      <c r="AB57" s="23"/>
      <c r="AC57" s="16"/>
      <c r="AD57" s="23"/>
      <c r="AE57" s="16"/>
      <c r="AF57" s="23"/>
      <c r="AG57" s="16"/>
      <c r="AH57" s="23"/>
      <c r="AI57" s="16"/>
      <c r="AJ57" s="23"/>
      <c r="AK57" s="16"/>
      <c r="AL57" s="23"/>
      <c r="AM57" s="16"/>
      <c r="AN57" s="23"/>
      <c r="AO57" s="16"/>
      <c r="AP57" s="23"/>
      <c r="AQ57" s="16"/>
    </row>
    <row r="58" spans="1:43" ht="16.5" customHeight="1">
      <c r="A58" s="29"/>
      <c r="B58" s="7" t="s">
        <v>0</v>
      </c>
      <c r="C58" s="32"/>
      <c r="D58" s="24">
        <v>44243896.803550005</v>
      </c>
      <c r="E58" s="17"/>
      <c r="F58" s="24">
        <v>126695.98661</v>
      </c>
      <c r="G58" s="17"/>
      <c r="H58" s="24">
        <v>1390248.28044</v>
      </c>
      <c r="I58" s="17"/>
      <c r="J58" s="24">
        <v>2005.5783299999998</v>
      </c>
      <c r="K58" s="17"/>
      <c r="L58" s="24">
        <v>1774028.9035899998</v>
      </c>
      <c r="M58" s="17"/>
      <c r="N58" s="24">
        <v>41204310.0278</v>
      </c>
      <c r="O58" s="17"/>
      <c r="P58" s="24">
        <v>8482268.972169997</v>
      </c>
      <c r="Q58" s="17"/>
      <c r="R58" s="24">
        <v>31640486.584659997</v>
      </c>
      <c r="S58" s="17"/>
      <c r="T58" s="24">
        <v>1081554.47097</v>
      </c>
      <c r="U58" s="17"/>
      <c r="V58" s="24">
        <v>47.69207000000006</v>
      </c>
      <c r="W58" s="17"/>
      <c r="X58" s="7" t="s">
        <v>0</v>
      </c>
      <c r="Y58" s="32"/>
      <c r="Z58" s="24">
        <v>524441.0733999999</v>
      </c>
      <c r="AA58" s="17"/>
      <c r="AB58" s="24">
        <v>1605947.8523000001</v>
      </c>
      <c r="AC58" s="17"/>
      <c r="AD58" s="24">
        <v>2674584.99556</v>
      </c>
      <c r="AE58" s="17"/>
      <c r="AF58" s="24">
        <v>-1068637.1432599998</v>
      </c>
      <c r="AG58" s="17"/>
      <c r="AH58" s="24">
        <v>2252499.6951799993</v>
      </c>
      <c r="AI58" s="17"/>
      <c r="AJ58" s="24">
        <v>1183862.5519199998</v>
      </c>
      <c r="AK58" s="17"/>
      <c r="AL58" s="24">
        <v>686176.9516700002</v>
      </c>
      <c r="AM58" s="17"/>
      <c r="AN58" s="24">
        <v>227818.70744000003</v>
      </c>
      <c r="AO58" s="17"/>
      <c r="AP58" s="24">
        <v>725504.3076899997</v>
      </c>
      <c r="AQ58" s="17"/>
    </row>
    <row r="59" spans="1:43" ht="4.5" customHeight="1">
      <c r="A59" s="27"/>
      <c r="B59" s="38"/>
      <c r="C59" s="32"/>
      <c r="D59" s="39"/>
      <c r="E59" s="40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  <c r="Q59" s="40"/>
      <c r="R59" s="39"/>
      <c r="S59" s="40"/>
      <c r="T59" s="39"/>
      <c r="U59" s="40"/>
      <c r="V59" s="39"/>
      <c r="W59" s="40"/>
      <c r="X59" s="38"/>
      <c r="Y59" s="32"/>
      <c r="Z59" s="39"/>
      <c r="AA59" s="40"/>
      <c r="AB59" s="39"/>
      <c r="AC59" s="40"/>
      <c r="AD59" s="39"/>
      <c r="AE59" s="40"/>
      <c r="AF59" s="39"/>
      <c r="AG59" s="40"/>
      <c r="AH59" s="39"/>
      <c r="AI59" s="40"/>
      <c r="AJ59" s="39"/>
      <c r="AK59" s="40"/>
      <c r="AL59" s="39"/>
      <c r="AM59" s="40"/>
      <c r="AN59" s="39"/>
      <c r="AO59" s="40"/>
      <c r="AP59" s="39"/>
      <c r="AQ59" s="40"/>
    </row>
    <row r="60" ht="4.5" customHeight="1">
      <c r="A60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3:AQ60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421875" style="12" bestFit="1" customWidth="1"/>
    <col min="8" max="8" width="10.7109375" style="20" customWidth="1"/>
    <col min="9" max="9" width="6.7109375" style="12" customWidth="1"/>
    <col min="10" max="10" width="10.7109375" style="20" customWidth="1"/>
    <col min="11" max="11" width="6.421875" style="12" bestFit="1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8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59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59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30851982.724400006</v>
      </c>
      <c r="E14" s="18">
        <v>100</v>
      </c>
      <c r="F14" s="24">
        <v>40544.456309999994</v>
      </c>
      <c r="G14" s="18">
        <v>100</v>
      </c>
      <c r="H14" s="24">
        <v>1217045.6200299996</v>
      </c>
      <c r="I14" s="18">
        <v>100</v>
      </c>
      <c r="J14" s="24">
        <v>0</v>
      </c>
      <c r="K14" s="18">
        <v>0</v>
      </c>
      <c r="L14" s="24">
        <v>1062492.94715</v>
      </c>
      <c r="M14" s="18">
        <v>100</v>
      </c>
      <c r="N14" s="24">
        <v>28612988.613529995</v>
      </c>
      <c r="O14" s="18">
        <v>100</v>
      </c>
      <c r="P14" s="24">
        <v>6285423.062290002</v>
      </c>
      <c r="Q14" s="18">
        <v>100</v>
      </c>
      <c r="R14" s="24">
        <v>22278069.447139997</v>
      </c>
      <c r="S14" s="18">
        <v>100</v>
      </c>
      <c r="T14" s="24">
        <v>49496.104100000106</v>
      </c>
      <c r="U14" s="18">
        <v>100</v>
      </c>
      <c r="V14" s="24">
        <v>610.06442</v>
      </c>
      <c r="W14" s="18">
        <v>100</v>
      </c>
      <c r="X14" s="7" t="s">
        <v>125</v>
      </c>
      <c r="Y14" s="32"/>
      <c r="Z14" s="24">
        <v>469737.47638999985</v>
      </c>
      <c r="AA14" s="18">
        <v>100</v>
      </c>
      <c r="AB14" s="24">
        <v>518623.51607</v>
      </c>
      <c r="AC14" s="18">
        <v>100</v>
      </c>
      <c r="AD14" s="24">
        <v>1644953.00263</v>
      </c>
      <c r="AE14" s="18">
        <v>100</v>
      </c>
      <c r="AF14" s="24">
        <v>-1126329.4865599996</v>
      </c>
      <c r="AG14" s="18">
        <v>-100</v>
      </c>
      <c r="AH14" s="24">
        <v>1639301.6287500004</v>
      </c>
      <c r="AI14" s="18">
        <v>100</v>
      </c>
      <c r="AJ14" s="24">
        <v>512972.1421900002</v>
      </c>
      <c r="AK14" s="18">
        <v>100</v>
      </c>
      <c r="AL14" s="24">
        <v>506010.84066000005</v>
      </c>
      <c r="AM14" s="18">
        <v>100</v>
      </c>
      <c r="AN14" s="24">
        <v>94906.7472</v>
      </c>
      <c r="AO14" s="18">
        <v>100</v>
      </c>
      <c r="AP14" s="24">
        <v>101868.04873000011</v>
      </c>
      <c r="AQ14" s="18">
        <v>100</v>
      </c>
    </row>
    <row r="15" spans="1:43" ht="16.5" customHeight="1">
      <c r="A15" s="6"/>
      <c r="B15" s="6" t="s">
        <v>126</v>
      </c>
      <c r="C15" s="32"/>
      <c r="D15" s="23">
        <v>5703057.185610001</v>
      </c>
      <c r="E15" s="19">
        <v>18.485220987433024</v>
      </c>
      <c r="F15" s="23">
        <v>0</v>
      </c>
      <c r="G15" s="19">
        <v>0</v>
      </c>
      <c r="H15" s="23">
        <v>740286.5291599999</v>
      </c>
      <c r="I15" s="19">
        <v>60.826522603298315</v>
      </c>
      <c r="J15" s="23">
        <v>0</v>
      </c>
      <c r="K15" s="19">
        <v>0</v>
      </c>
      <c r="L15" s="23">
        <v>743738.0749</v>
      </c>
      <c r="M15" s="19">
        <v>69.99934229163416</v>
      </c>
      <c r="N15" s="23">
        <v>4219032.58155</v>
      </c>
      <c r="O15" s="19">
        <v>14.745165695676334</v>
      </c>
      <c r="P15" s="23">
        <v>422900.20645999996</v>
      </c>
      <c r="Q15" s="19">
        <v>6.728269557497733</v>
      </c>
      <c r="R15" s="23">
        <v>3384206.87994</v>
      </c>
      <c r="S15" s="19">
        <v>15.190754692500771</v>
      </c>
      <c r="T15" s="23">
        <v>411925.49515000003</v>
      </c>
      <c r="U15" s="19">
        <v>832.2382188257907</v>
      </c>
      <c r="V15" s="23">
        <v>0</v>
      </c>
      <c r="W15" s="19">
        <v>0</v>
      </c>
      <c r="X15" s="6" t="s">
        <v>126</v>
      </c>
      <c r="Y15" s="32"/>
      <c r="Z15" s="23">
        <v>0</v>
      </c>
      <c r="AA15" s="19">
        <v>0</v>
      </c>
      <c r="AB15" s="23">
        <v>411925.49515000003</v>
      </c>
      <c r="AC15" s="19">
        <v>79.42669053487373</v>
      </c>
      <c r="AD15" s="23">
        <v>677763.3354</v>
      </c>
      <c r="AE15" s="19">
        <v>41.202595716495956</v>
      </c>
      <c r="AF15" s="23">
        <v>-265837.84025</v>
      </c>
      <c r="AG15" s="19">
        <v>-23.602138044162693</v>
      </c>
      <c r="AH15" s="23">
        <v>203597.61368</v>
      </c>
      <c r="AI15" s="19">
        <v>12.419777428955962</v>
      </c>
      <c r="AJ15" s="23">
        <v>-62240.22657</v>
      </c>
      <c r="AK15" s="19">
        <v>-12.133256652940577</v>
      </c>
      <c r="AL15" s="23">
        <v>34713.89258</v>
      </c>
      <c r="AM15" s="19">
        <v>6.860306102280729</v>
      </c>
      <c r="AN15" s="23">
        <v>959.50123</v>
      </c>
      <c r="AO15" s="19">
        <v>1.0109936946611526</v>
      </c>
      <c r="AP15" s="23">
        <v>-95994.61792</v>
      </c>
      <c r="AQ15" s="19">
        <v>-94.23427572901926</v>
      </c>
    </row>
    <row r="16" spans="1:43" ht="16.5" customHeight="1">
      <c r="A16" s="6"/>
      <c r="B16" s="33" t="s">
        <v>81</v>
      </c>
      <c r="C16" s="32"/>
      <c r="D16" s="34">
        <v>5104527.7024799995</v>
      </c>
      <c r="E16" s="35">
        <v>16.545217686910494</v>
      </c>
      <c r="F16" s="34">
        <v>32503.35908</v>
      </c>
      <c r="G16" s="35">
        <v>80.16720912837418</v>
      </c>
      <c r="H16" s="34">
        <v>832.94786</v>
      </c>
      <c r="I16" s="35">
        <v>0.0684401509928172</v>
      </c>
      <c r="J16" s="34">
        <v>0</v>
      </c>
      <c r="K16" s="35">
        <v>0</v>
      </c>
      <c r="L16" s="34">
        <v>-672462.1498299999</v>
      </c>
      <c r="M16" s="35">
        <v>-63.29097540212316</v>
      </c>
      <c r="N16" s="34">
        <v>5808660.26353</v>
      </c>
      <c r="O16" s="35">
        <v>20.30078137585147</v>
      </c>
      <c r="P16" s="34">
        <v>1298388.9266699997</v>
      </c>
      <c r="Q16" s="35">
        <v>20.6571445358994</v>
      </c>
      <c r="R16" s="34">
        <v>4679424.461390001</v>
      </c>
      <c r="S16" s="35">
        <v>21.004622830955103</v>
      </c>
      <c r="T16" s="34">
        <v>-169153.12453</v>
      </c>
      <c r="U16" s="35">
        <v>-341.75038138001577</v>
      </c>
      <c r="V16" s="34">
        <v>0</v>
      </c>
      <c r="W16" s="35">
        <v>0</v>
      </c>
      <c r="X16" s="33" t="s">
        <v>81</v>
      </c>
      <c r="Y16" s="32"/>
      <c r="Z16" s="34">
        <v>0</v>
      </c>
      <c r="AA16" s="35">
        <v>0</v>
      </c>
      <c r="AB16" s="34">
        <v>-169153.12453</v>
      </c>
      <c r="AC16" s="35">
        <v>-32.615783760019276</v>
      </c>
      <c r="AD16" s="34">
        <v>257378.97791</v>
      </c>
      <c r="AE16" s="35">
        <v>15.646585495056382</v>
      </c>
      <c r="AF16" s="34">
        <v>-426532.10244</v>
      </c>
      <c r="AG16" s="35">
        <v>-37.86921212039836</v>
      </c>
      <c r="AH16" s="34">
        <v>355194.03177</v>
      </c>
      <c r="AI16" s="35">
        <v>21.667399430380755</v>
      </c>
      <c r="AJ16" s="34">
        <v>-71338.07066999999</v>
      </c>
      <c r="AK16" s="35">
        <v>-13.906811852480095</v>
      </c>
      <c r="AL16" s="34">
        <v>-1992.55283</v>
      </c>
      <c r="AM16" s="35">
        <v>-0.39377670790631153</v>
      </c>
      <c r="AN16" s="34">
        <v>-106073.40979</v>
      </c>
      <c r="AO16" s="35">
        <v>-111.76593121084231</v>
      </c>
      <c r="AP16" s="34">
        <v>-175418.92763</v>
      </c>
      <c r="AQ16" s="35">
        <v>-172.20210833226568</v>
      </c>
    </row>
    <row r="17" spans="1:43" ht="16.5" customHeight="1">
      <c r="A17" s="6"/>
      <c r="B17" s="6" t="s">
        <v>82</v>
      </c>
      <c r="C17" s="32"/>
      <c r="D17" s="23">
        <v>4280651.29353</v>
      </c>
      <c r="E17" s="19">
        <v>13.874801278637266</v>
      </c>
      <c r="F17" s="23">
        <v>0</v>
      </c>
      <c r="G17" s="19">
        <v>0</v>
      </c>
      <c r="H17" s="23">
        <v>7851.0966</v>
      </c>
      <c r="I17" s="19">
        <v>0.6450946842737476</v>
      </c>
      <c r="J17" s="23">
        <v>0</v>
      </c>
      <c r="K17" s="19">
        <v>0</v>
      </c>
      <c r="L17" s="23">
        <v>-28806.40893</v>
      </c>
      <c r="M17" s="19">
        <v>-2.711209425650257</v>
      </c>
      <c r="N17" s="23">
        <v>4301606.6058600005</v>
      </c>
      <c r="O17" s="19">
        <v>15.033754998336434</v>
      </c>
      <c r="P17" s="23">
        <v>1297918.20341</v>
      </c>
      <c r="Q17" s="19">
        <v>20.649655409784344</v>
      </c>
      <c r="R17" s="23">
        <v>3585151.55258</v>
      </c>
      <c r="S17" s="19">
        <v>16.092738920159228</v>
      </c>
      <c r="T17" s="23">
        <v>-581463.15013</v>
      </c>
      <c r="U17" s="19">
        <v>-1174.7654905429188</v>
      </c>
      <c r="V17" s="23">
        <v>0</v>
      </c>
      <c r="W17" s="19">
        <v>0</v>
      </c>
      <c r="X17" s="6" t="s">
        <v>82</v>
      </c>
      <c r="Y17" s="32"/>
      <c r="Z17" s="23">
        <v>119935.42254</v>
      </c>
      <c r="AA17" s="19">
        <v>25.532436428475116</v>
      </c>
      <c r="AB17" s="23">
        <v>-461527.72758999997</v>
      </c>
      <c r="AC17" s="19">
        <v>-88.99089865560711</v>
      </c>
      <c r="AD17" s="23">
        <v>22619.74018</v>
      </c>
      <c r="AE17" s="19">
        <v>1.3750994796711447</v>
      </c>
      <c r="AF17" s="23">
        <v>-484147.46777</v>
      </c>
      <c r="AG17" s="19">
        <v>-42.98453281629588</v>
      </c>
      <c r="AH17" s="23">
        <v>-37027.81714</v>
      </c>
      <c r="AI17" s="19">
        <v>-2.2587555877824896</v>
      </c>
      <c r="AJ17" s="23">
        <v>-521175.28491</v>
      </c>
      <c r="AK17" s="19">
        <v>-101.5991400010493</v>
      </c>
      <c r="AL17" s="23">
        <v>1553.29345</v>
      </c>
      <c r="AM17" s="19">
        <v>0.30696841355691273</v>
      </c>
      <c r="AN17" s="23">
        <v>125846.60094000002</v>
      </c>
      <c r="AO17" s="19">
        <v>132.60026779213018</v>
      </c>
      <c r="AP17" s="23">
        <v>-396881.97741999995</v>
      </c>
      <c r="AQ17" s="19">
        <v>-389.60398512386377</v>
      </c>
    </row>
    <row r="18" spans="1:43" ht="16.5" customHeight="1">
      <c r="A18" s="6"/>
      <c r="B18" s="33" t="s">
        <v>127</v>
      </c>
      <c r="C18" s="32"/>
      <c r="D18" s="34">
        <v>2556526.19613</v>
      </c>
      <c r="E18" s="35">
        <v>8.286424308503557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90527.52836999999</v>
      </c>
      <c r="M18" s="35">
        <v>8.52029452174985</v>
      </c>
      <c r="N18" s="34">
        <v>2465998.6677599996</v>
      </c>
      <c r="O18" s="35">
        <v>8.618458914123787</v>
      </c>
      <c r="P18" s="34">
        <v>478971.58305</v>
      </c>
      <c r="Q18" s="35">
        <v>7.620355516299865</v>
      </c>
      <c r="R18" s="34">
        <v>1966763.7339100002</v>
      </c>
      <c r="S18" s="35">
        <v>8.828250304976441</v>
      </c>
      <c r="T18" s="34">
        <v>20263.3508</v>
      </c>
      <c r="U18" s="35">
        <v>40.93928435066459</v>
      </c>
      <c r="V18" s="34">
        <v>0</v>
      </c>
      <c r="W18" s="35">
        <v>0</v>
      </c>
      <c r="X18" s="33" t="s">
        <v>127</v>
      </c>
      <c r="Y18" s="32"/>
      <c r="Z18" s="34">
        <v>107529.16537999999</v>
      </c>
      <c r="AA18" s="35">
        <v>22.89133202791847</v>
      </c>
      <c r="AB18" s="34">
        <v>127792.51617999999</v>
      </c>
      <c r="AC18" s="35">
        <v>24.640709921597825</v>
      </c>
      <c r="AD18" s="34">
        <v>51188.80172</v>
      </c>
      <c r="AE18" s="35">
        <v>3.1118701651754073</v>
      </c>
      <c r="AF18" s="34">
        <v>76603.71446</v>
      </c>
      <c r="AG18" s="35">
        <v>6.80118165901531</v>
      </c>
      <c r="AH18" s="34">
        <v>104195.25039</v>
      </c>
      <c r="AI18" s="35">
        <v>6.356075572831031</v>
      </c>
      <c r="AJ18" s="34">
        <v>180798.96485000002</v>
      </c>
      <c r="AK18" s="35">
        <v>35.24537688891373</v>
      </c>
      <c r="AL18" s="34">
        <v>64804.20872000001</v>
      </c>
      <c r="AM18" s="35">
        <v>12.806881495952654</v>
      </c>
      <c r="AN18" s="34">
        <v>-9709.91802</v>
      </c>
      <c r="AO18" s="35">
        <v>-10.231009181610641</v>
      </c>
      <c r="AP18" s="34">
        <v>106284.83811</v>
      </c>
      <c r="AQ18" s="35">
        <v>104.33579462359835</v>
      </c>
    </row>
    <row r="19" spans="1:43" ht="16.5" customHeight="1">
      <c r="A19" s="6"/>
      <c r="B19" s="6" t="s">
        <v>102</v>
      </c>
      <c r="C19" s="32"/>
      <c r="D19" s="23">
        <v>2099401.8082</v>
      </c>
      <c r="E19" s="19">
        <v>6.804754906528711</v>
      </c>
      <c r="F19" s="23">
        <v>7365.19668</v>
      </c>
      <c r="G19" s="19">
        <v>18.16573053461671</v>
      </c>
      <c r="H19" s="23">
        <v>0</v>
      </c>
      <c r="I19" s="19">
        <v>0</v>
      </c>
      <c r="J19" s="23">
        <v>0</v>
      </c>
      <c r="K19" s="19">
        <v>0</v>
      </c>
      <c r="L19" s="23">
        <v>94338.918</v>
      </c>
      <c r="M19" s="19">
        <v>8.8790159269341</v>
      </c>
      <c r="N19" s="23">
        <v>2012428.0868799998</v>
      </c>
      <c r="O19" s="19">
        <v>7.033267702516049</v>
      </c>
      <c r="P19" s="23">
        <v>349141.68713</v>
      </c>
      <c r="Q19" s="19">
        <v>5.554784199407499</v>
      </c>
      <c r="R19" s="23">
        <v>1542643.0854500001</v>
      </c>
      <c r="S19" s="19">
        <v>6.924491770304813</v>
      </c>
      <c r="T19" s="23">
        <v>120643.3143</v>
      </c>
      <c r="U19" s="19">
        <v>243.7430510818724</v>
      </c>
      <c r="V19" s="23">
        <v>0</v>
      </c>
      <c r="W19" s="19">
        <v>0</v>
      </c>
      <c r="X19" s="6" t="s">
        <v>102</v>
      </c>
      <c r="Y19" s="32"/>
      <c r="Z19" s="23">
        <v>0</v>
      </c>
      <c r="AA19" s="19">
        <v>0</v>
      </c>
      <c r="AB19" s="23">
        <v>120643.3143</v>
      </c>
      <c r="AC19" s="19">
        <v>23.262214412143326</v>
      </c>
      <c r="AD19" s="23">
        <v>-10449.96937</v>
      </c>
      <c r="AE19" s="19">
        <v>-0.6352746463450492</v>
      </c>
      <c r="AF19" s="23">
        <v>131093.28366999998</v>
      </c>
      <c r="AG19" s="19">
        <v>11.638981775251308</v>
      </c>
      <c r="AH19" s="23">
        <v>384735.68764</v>
      </c>
      <c r="AI19" s="19">
        <v>23.46948730438147</v>
      </c>
      <c r="AJ19" s="23">
        <v>515828.97131</v>
      </c>
      <c r="AK19" s="19">
        <v>100.55691701069833</v>
      </c>
      <c r="AL19" s="23">
        <v>156204.01825999998</v>
      </c>
      <c r="AM19" s="19">
        <v>30.869697980434562</v>
      </c>
      <c r="AN19" s="23">
        <v>4591.96279</v>
      </c>
      <c r="AO19" s="19">
        <v>4.838394450842584</v>
      </c>
      <c r="AP19" s="23">
        <v>364216.91584000003</v>
      </c>
      <c r="AQ19" s="19">
        <v>357.53793302289716</v>
      </c>
    </row>
    <row r="20" spans="1:43" ht="16.5" customHeight="1">
      <c r="A20" s="6"/>
      <c r="B20" s="33" t="s">
        <v>128</v>
      </c>
      <c r="C20" s="32"/>
      <c r="D20" s="34">
        <v>1890808.63858</v>
      </c>
      <c r="E20" s="35">
        <v>6.128645460068309</v>
      </c>
      <c r="F20" s="34">
        <v>0</v>
      </c>
      <c r="G20" s="35">
        <v>0</v>
      </c>
      <c r="H20" s="34">
        <v>291421.02609</v>
      </c>
      <c r="I20" s="35">
        <v>23.94495500364371</v>
      </c>
      <c r="J20" s="34">
        <v>0</v>
      </c>
      <c r="K20" s="35">
        <v>0</v>
      </c>
      <c r="L20" s="34">
        <v>-76664.13146</v>
      </c>
      <c r="M20" s="35">
        <v>-7.2154955631133015</v>
      </c>
      <c r="N20" s="34">
        <v>1676051.74395</v>
      </c>
      <c r="O20" s="35">
        <v>5.857660542168807</v>
      </c>
      <c r="P20" s="34">
        <v>511734.90966</v>
      </c>
      <c r="Q20" s="35">
        <v>8.141614408267959</v>
      </c>
      <c r="R20" s="34">
        <v>1168225.3009000001</v>
      </c>
      <c r="S20" s="35">
        <v>5.2438354394750935</v>
      </c>
      <c r="T20" s="34">
        <v>-3908.46661</v>
      </c>
      <c r="U20" s="35">
        <v>-7.8965136369187325</v>
      </c>
      <c r="V20" s="34">
        <v>0</v>
      </c>
      <c r="W20" s="35">
        <v>0</v>
      </c>
      <c r="X20" s="33" t="s">
        <v>128</v>
      </c>
      <c r="Y20" s="32"/>
      <c r="Z20" s="34">
        <v>31226.8825</v>
      </c>
      <c r="AA20" s="35">
        <v>6.647730715459002</v>
      </c>
      <c r="AB20" s="34">
        <v>27318.41589</v>
      </c>
      <c r="AC20" s="35">
        <v>5.267484995090882</v>
      </c>
      <c r="AD20" s="34">
        <v>58013.86927</v>
      </c>
      <c r="AE20" s="35">
        <v>3.526779742475663</v>
      </c>
      <c r="AF20" s="34">
        <v>-30695.45338</v>
      </c>
      <c r="AG20" s="35">
        <v>-2.7252641208700923</v>
      </c>
      <c r="AH20" s="34">
        <v>87222.43749000001</v>
      </c>
      <c r="AI20" s="35">
        <v>5.32070705965862</v>
      </c>
      <c r="AJ20" s="34">
        <v>56526.98411</v>
      </c>
      <c r="AK20" s="35">
        <v>11.019503684678245</v>
      </c>
      <c r="AL20" s="34">
        <v>34877.83552</v>
      </c>
      <c r="AM20" s="35">
        <v>6.892705198668894</v>
      </c>
      <c r="AN20" s="34">
        <v>0</v>
      </c>
      <c r="AO20" s="35">
        <v>0</v>
      </c>
      <c r="AP20" s="34">
        <v>21649.14859</v>
      </c>
      <c r="AQ20" s="35">
        <v>21.25214810718597</v>
      </c>
    </row>
    <row r="21" spans="1:43" ht="16.5" customHeight="1">
      <c r="A21" s="6"/>
      <c r="B21" s="6" t="s">
        <v>85</v>
      </c>
      <c r="C21" s="32"/>
      <c r="D21" s="23">
        <v>1586047.9094500002</v>
      </c>
      <c r="E21" s="19">
        <v>5.140829760012919</v>
      </c>
      <c r="F21" s="23">
        <v>0</v>
      </c>
      <c r="G21" s="19">
        <v>0</v>
      </c>
      <c r="H21" s="23">
        <v>9892.597029999999</v>
      </c>
      <c r="I21" s="19">
        <v>0.812836993715663</v>
      </c>
      <c r="J21" s="23">
        <v>0</v>
      </c>
      <c r="K21" s="19">
        <v>0</v>
      </c>
      <c r="L21" s="23">
        <v>117716.92034</v>
      </c>
      <c r="M21" s="19">
        <v>11.07931310563147</v>
      </c>
      <c r="N21" s="23">
        <v>1458438.39208</v>
      </c>
      <c r="O21" s="19">
        <v>5.09712009388058</v>
      </c>
      <c r="P21" s="23">
        <v>324083.76401</v>
      </c>
      <c r="Q21" s="19">
        <v>5.156116951846433</v>
      </c>
      <c r="R21" s="23">
        <v>935297.67141</v>
      </c>
      <c r="S21" s="19">
        <v>4.198288696555218</v>
      </c>
      <c r="T21" s="23">
        <v>199056.95666</v>
      </c>
      <c r="U21" s="19">
        <v>402.16691854743283</v>
      </c>
      <c r="V21" s="23">
        <v>0</v>
      </c>
      <c r="W21" s="19">
        <v>0</v>
      </c>
      <c r="X21" s="6" t="s">
        <v>85</v>
      </c>
      <c r="Y21" s="32"/>
      <c r="Z21" s="23">
        <v>26409.59979</v>
      </c>
      <c r="AA21" s="19">
        <v>5.622204128348791</v>
      </c>
      <c r="AB21" s="23">
        <v>225466.55645</v>
      </c>
      <c r="AC21" s="19">
        <v>43.47403260047471</v>
      </c>
      <c r="AD21" s="23">
        <v>240108.64562999998</v>
      </c>
      <c r="AE21" s="19">
        <v>14.59668727593476</v>
      </c>
      <c r="AF21" s="23">
        <v>-14642.089179999999</v>
      </c>
      <c r="AG21" s="19">
        <v>-1.2999827630118617</v>
      </c>
      <c r="AH21" s="23">
        <v>120527.09526999999</v>
      </c>
      <c r="AI21" s="19">
        <v>7.352344019929038</v>
      </c>
      <c r="AJ21" s="23">
        <v>105885.00609000001</v>
      </c>
      <c r="AK21" s="19">
        <v>20.641472973162188</v>
      </c>
      <c r="AL21" s="23">
        <v>41678.03275</v>
      </c>
      <c r="AM21" s="19">
        <v>8.236588903043758</v>
      </c>
      <c r="AN21" s="23">
        <v>31768.59049</v>
      </c>
      <c r="AO21" s="19">
        <v>33.473479417699394</v>
      </c>
      <c r="AP21" s="23">
        <v>95975.56383</v>
      </c>
      <c r="AQ21" s="19">
        <v>94.21557105150991</v>
      </c>
    </row>
    <row r="22" spans="1:43" ht="16.5" customHeight="1">
      <c r="A22" s="6"/>
      <c r="B22" s="33" t="s">
        <v>92</v>
      </c>
      <c r="C22" s="32"/>
      <c r="D22" s="34">
        <v>1516690.8978199998</v>
      </c>
      <c r="E22" s="35">
        <v>4.916024073293966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123059.57445</v>
      </c>
      <c r="M22" s="35">
        <v>11.58215447736302</v>
      </c>
      <c r="N22" s="34">
        <v>1393631.3233699999</v>
      </c>
      <c r="O22" s="35">
        <v>4.87062481376379</v>
      </c>
      <c r="P22" s="34">
        <v>341354.23932</v>
      </c>
      <c r="Q22" s="35">
        <v>5.430887243978651</v>
      </c>
      <c r="R22" s="34">
        <v>1111491.59299</v>
      </c>
      <c r="S22" s="35">
        <v>4.989173750567918</v>
      </c>
      <c r="T22" s="34">
        <v>-59214.50894</v>
      </c>
      <c r="U22" s="35">
        <v>-119.63468643989674</v>
      </c>
      <c r="V22" s="34">
        <v>0</v>
      </c>
      <c r="W22" s="35">
        <v>0</v>
      </c>
      <c r="X22" s="33" t="s">
        <v>92</v>
      </c>
      <c r="Y22" s="32"/>
      <c r="Z22" s="34">
        <v>0</v>
      </c>
      <c r="AA22" s="35">
        <v>0</v>
      </c>
      <c r="AB22" s="34">
        <v>-59214.50894</v>
      </c>
      <c r="AC22" s="35">
        <v>-11.417628993901554</v>
      </c>
      <c r="AD22" s="34">
        <v>-54148.774829999995</v>
      </c>
      <c r="AE22" s="35">
        <v>-3.2918128811841627</v>
      </c>
      <c r="AF22" s="34">
        <v>-5065.73411</v>
      </c>
      <c r="AG22" s="35">
        <v>-0.4497559702065163</v>
      </c>
      <c r="AH22" s="34">
        <v>92264.91535</v>
      </c>
      <c r="AI22" s="35">
        <v>5.628306208684354</v>
      </c>
      <c r="AJ22" s="34">
        <v>87199.18124</v>
      </c>
      <c r="AK22" s="35">
        <v>16.998814178821863</v>
      </c>
      <c r="AL22" s="34">
        <v>21449.63436</v>
      </c>
      <c r="AM22" s="35">
        <v>4.238967357304601</v>
      </c>
      <c r="AN22" s="34">
        <v>2945.69794</v>
      </c>
      <c r="AO22" s="35">
        <v>3.103781371615695</v>
      </c>
      <c r="AP22" s="34">
        <v>68695.24481999999</v>
      </c>
      <c r="AQ22" s="35">
        <v>67.43551651026105</v>
      </c>
    </row>
    <row r="23" spans="1:43" ht="16.5" customHeight="1">
      <c r="A23" s="6"/>
      <c r="B23" s="6" t="s">
        <v>89</v>
      </c>
      <c r="C23" s="32"/>
      <c r="D23" s="23">
        <v>1340561.43574</v>
      </c>
      <c r="E23" s="19">
        <v>4.345138682707047</v>
      </c>
      <c r="F23" s="23">
        <v>0</v>
      </c>
      <c r="G23" s="19">
        <v>0</v>
      </c>
      <c r="H23" s="23">
        <v>862.13973</v>
      </c>
      <c r="I23" s="19">
        <v>0.07083873569001864</v>
      </c>
      <c r="J23" s="23">
        <v>0</v>
      </c>
      <c r="K23" s="19">
        <v>0</v>
      </c>
      <c r="L23" s="23">
        <v>91517.90203</v>
      </c>
      <c r="M23" s="19">
        <v>8.613506779078858</v>
      </c>
      <c r="N23" s="23">
        <v>1248181.39398</v>
      </c>
      <c r="O23" s="19">
        <v>4.3622894862153005</v>
      </c>
      <c r="P23" s="23">
        <v>308747.86655000004</v>
      </c>
      <c r="Q23" s="19">
        <v>4.912125460613185</v>
      </c>
      <c r="R23" s="23">
        <v>987644.9323999999</v>
      </c>
      <c r="S23" s="19">
        <v>4.433260856572073</v>
      </c>
      <c r="T23" s="23">
        <v>-48211.404969999996</v>
      </c>
      <c r="U23" s="19">
        <v>-97.40444393885113</v>
      </c>
      <c r="V23" s="23">
        <v>0</v>
      </c>
      <c r="W23" s="19">
        <v>0</v>
      </c>
      <c r="X23" s="6" t="s">
        <v>89</v>
      </c>
      <c r="Y23" s="32"/>
      <c r="Z23" s="23">
        <v>0</v>
      </c>
      <c r="AA23" s="19">
        <v>0</v>
      </c>
      <c r="AB23" s="23">
        <v>-48211.404969999996</v>
      </c>
      <c r="AC23" s="19">
        <v>-9.296031413178877</v>
      </c>
      <c r="AD23" s="23">
        <v>63304.62706</v>
      </c>
      <c r="AE23" s="19">
        <v>3.848415544929653</v>
      </c>
      <c r="AF23" s="23">
        <v>-111516.03203</v>
      </c>
      <c r="AG23" s="19">
        <v>-9.900835711101623</v>
      </c>
      <c r="AH23" s="23">
        <v>70477.19345</v>
      </c>
      <c r="AI23" s="19">
        <v>4.29922060796952</v>
      </c>
      <c r="AJ23" s="23">
        <v>-41038.838579999996</v>
      </c>
      <c r="AK23" s="19">
        <v>-8.000208043422283</v>
      </c>
      <c r="AL23" s="23">
        <v>16339.76292</v>
      </c>
      <c r="AM23" s="19">
        <v>3.2291329764176044</v>
      </c>
      <c r="AN23" s="23">
        <v>1235.1745</v>
      </c>
      <c r="AO23" s="19">
        <v>1.3014612094934386</v>
      </c>
      <c r="AP23" s="23">
        <v>-56143.427</v>
      </c>
      <c r="AQ23" s="19">
        <v>-55.113872995454535</v>
      </c>
    </row>
    <row r="24" spans="1:43" ht="16.5" customHeight="1">
      <c r="A24" s="6"/>
      <c r="B24" s="33" t="s">
        <v>99</v>
      </c>
      <c r="C24" s="32"/>
      <c r="D24" s="34">
        <v>726260.7976800001</v>
      </c>
      <c r="E24" s="35">
        <v>2.3540166094596566</v>
      </c>
      <c r="F24" s="34">
        <v>0</v>
      </c>
      <c r="G24" s="35">
        <v>0</v>
      </c>
      <c r="H24" s="34">
        <v>-77.95689</v>
      </c>
      <c r="I24" s="35">
        <v>-0.006405420529600065</v>
      </c>
      <c r="J24" s="34">
        <v>0</v>
      </c>
      <c r="K24" s="35">
        <v>0</v>
      </c>
      <c r="L24" s="34">
        <v>60406.032979999996</v>
      </c>
      <c r="M24" s="35">
        <v>5.6853114311988024</v>
      </c>
      <c r="N24" s="34">
        <v>665932.7215900001</v>
      </c>
      <c r="O24" s="35">
        <v>2.32737911647267</v>
      </c>
      <c r="P24" s="34">
        <v>137394.65345</v>
      </c>
      <c r="Q24" s="35">
        <v>2.185925308263057</v>
      </c>
      <c r="R24" s="34">
        <v>504989.35196999996</v>
      </c>
      <c r="S24" s="35">
        <v>2.2667554438153044</v>
      </c>
      <c r="T24" s="34">
        <v>23548.716170000003</v>
      </c>
      <c r="U24" s="35">
        <v>47.57690852278604</v>
      </c>
      <c r="V24" s="34">
        <v>0</v>
      </c>
      <c r="W24" s="35">
        <v>0</v>
      </c>
      <c r="X24" s="33" t="s">
        <v>99</v>
      </c>
      <c r="Y24" s="32"/>
      <c r="Z24" s="34">
        <v>3301.63008</v>
      </c>
      <c r="AA24" s="35">
        <v>0.7028670791552555</v>
      </c>
      <c r="AB24" s="34">
        <v>26850.34625</v>
      </c>
      <c r="AC24" s="35">
        <v>5.177232697326423</v>
      </c>
      <c r="AD24" s="34">
        <v>64450.44630999999</v>
      </c>
      <c r="AE24" s="35">
        <v>3.9180722006619457</v>
      </c>
      <c r="AF24" s="34">
        <v>-37600.100060000004</v>
      </c>
      <c r="AG24" s="35">
        <v>-3.338286044063097</v>
      </c>
      <c r="AH24" s="34">
        <v>57266.26212000001</v>
      </c>
      <c r="AI24" s="35">
        <v>3.4933328385494655</v>
      </c>
      <c r="AJ24" s="34">
        <v>19666.16206</v>
      </c>
      <c r="AK24" s="35">
        <v>3.833768043629128</v>
      </c>
      <c r="AL24" s="34">
        <v>7446.19766</v>
      </c>
      <c r="AM24" s="35">
        <v>1.4715490384134409</v>
      </c>
      <c r="AN24" s="34">
        <v>0</v>
      </c>
      <c r="AO24" s="35">
        <v>0</v>
      </c>
      <c r="AP24" s="34">
        <v>12219.9644</v>
      </c>
      <c r="AQ24" s="35">
        <v>11.995875598234782</v>
      </c>
    </row>
    <row r="25" spans="1:43" ht="16.5" customHeight="1">
      <c r="A25" s="6"/>
      <c r="B25" s="6" t="s">
        <v>96</v>
      </c>
      <c r="C25" s="32"/>
      <c r="D25" s="23">
        <v>709699.22931</v>
      </c>
      <c r="E25" s="19">
        <v>2.3003358832711838</v>
      </c>
      <c r="F25" s="23">
        <v>0</v>
      </c>
      <c r="G25" s="19">
        <v>0</v>
      </c>
      <c r="H25" s="23">
        <v>30646.980030000002</v>
      </c>
      <c r="I25" s="19">
        <v>2.51814554241973</v>
      </c>
      <c r="J25" s="23">
        <v>0</v>
      </c>
      <c r="K25" s="19">
        <v>0</v>
      </c>
      <c r="L25" s="23">
        <v>159102.92226</v>
      </c>
      <c r="M25" s="19">
        <v>14.974492083620227</v>
      </c>
      <c r="N25" s="23">
        <v>519949.32701999997</v>
      </c>
      <c r="O25" s="19">
        <v>1.8171793727766548</v>
      </c>
      <c r="P25" s="23">
        <v>140015.07153000002</v>
      </c>
      <c r="Q25" s="19">
        <v>2.2276157092755438</v>
      </c>
      <c r="R25" s="23">
        <v>474607.19925999996</v>
      </c>
      <c r="S25" s="19">
        <v>2.130378488971489</v>
      </c>
      <c r="T25" s="23">
        <v>-94672.94377</v>
      </c>
      <c r="U25" s="19">
        <v>-191.2735264551858</v>
      </c>
      <c r="V25" s="23">
        <v>-19.37969</v>
      </c>
      <c r="W25" s="19">
        <v>-3.1766628842245868</v>
      </c>
      <c r="X25" s="6" t="s">
        <v>96</v>
      </c>
      <c r="Y25" s="32"/>
      <c r="Z25" s="23">
        <v>36560.915479999996</v>
      </c>
      <c r="AA25" s="19">
        <v>7.783265614865541</v>
      </c>
      <c r="AB25" s="23">
        <v>-58092.6486</v>
      </c>
      <c r="AC25" s="19">
        <v>-11.201314016805803</v>
      </c>
      <c r="AD25" s="23">
        <v>65610.12846</v>
      </c>
      <c r="AE25" s="19">
        <v>3.9885716099548483</v>
      </c>
      <c r="AF25" s="23">
        <v>-123702.77706000001</v>
      </c>
      <c r="AG25" s="19">
        <v>-10.98282328005184</v>
      </c>
      <c r="AH25" s="23">
        <v>20446.66511</v>
      </c>
      <c r="AI25" s="19">
        <v>1.2472790090247752</v>
      </c>
      <c r="AJ25" s="23">
        <v>-103256.11195</v>
      </c>
      <c r="AK25" s="19">
        <v>-20.128990145385885</v>
      </c>
      <c r="AL25" s="23">
        <v>0</v>
      </c>
      <c r="AM25" s="19">
        <v>0</v>
      </c>
      <c r="AN25" s="23">
        <v>0</v>
      </c>
      <c r="AO25" s="19">
        <v>0</v>
      </c>
      <c r="AP25" s="23">
        <v>-103256.11195</v>
      </c>
      <c r="AQ25" s="19">
        <v>-101.36260901951597</v>
      </c>
    </row>
    <row r="26" spans="1:43" ht="16.5" customHeight="1">
      <c r="A26" s="6"/>
      <c r="B26" s="33" t="s">
        <v>88</v>
      </c>
      <c r="C26" s="32"/>
      <c r="D26" s="34">
        <v>591259.67472</v>
      </c>
      <c r="E26" s="35">
        <v>1.9164397957878685</v>
      </c>
      <c r="F26" s="34">
        <v>0</v>
      </c>
      <c r="G26" s="35">
        <v>0</v>
      </c>
      <c r="H26" s="34">
        <v>423.55582</v>
      </c>
      <c r="I26" s="35">
        <v>0.0348019674060829</v>
      </c>
      <c r="J26" s="34">
        <v>0</v>
      </c>
      <c r="K26" s="35">
        <v>0</v>
      </c>
      <c r="L26" s="34">
        <v>71466.42256</v>
      </c>
      <c r="M26" s="35">
        <v>6.726296184054628</v>
      </c>
      <c r="N26" s="34">
        <v>519369.69634</v>
      </c>
      <c r="O26" s="35">
        <v>1.815153612071162</v>
      </c>
      <c r="P26" s="34">
        <v>125565.11175</v>
      </c>
      <c r="Q26" s="35">
        <v>1.9977193341740183</v>
      </c>
      <c r="R26" s="34">
        <v>326267.73689</v>
      </c>
      <c r="S26" s="35">
        <v>1.464524283238041</v>
      </c>
      <c r="T26" s="34">
        <v>67536.8477</v>
      </c>
      <c r="U26" s="35">
        <v>136.44881537252112</v>
      </c>
      <c r="V26" s="34">
        <v>0</v>
      </c>
      <c r="W26" s="35">
        <v>0</v>
      </c>
      <c r="X26" s="33" t="s">
        <v>88</v>
      </c>
      <c r="Y26" s="32"/>
      <c r="Z26" s="34">
        <v>0</v>
      </c>
      <c r="AA26" s="35">
        <v>0</v>
      </c>
      <c r="AB26" s="34">
        <v>67536.8477</v>
      </c>
      <c r="AC26" s="35">
        <v>13.022326525371897</v>
      </c>
      <c r="AD26" s="34">
        <v>22324.740810000003</v>
      </c>
      <c r="AE26" s="35">
        <v>1.3571658749098934</v>
      </c>
      <c r="AF26" s="34">
        <v>45212.10689</v>
      </c>
      <c r="AG26" s="35">
        <v>4.014110207492251</v>
      </c>
      <c r="AH26" s="34">
        <v>34613.81905</v>
      </c>
      <c r="AI26" s="35">
        <v>2.111497874640295</v>
      </c>
      <c r="AJ26" s="34">
        <v>79825.92594000002</v>
      </c>
      <c r="AK26" s="35">
        <v>15.561454389940968</v>
      </c>
      <c r="AL26" s="34">
        <v>17674.96934</v>
      </c>
      <c r="AM26" s="35">
        <v>3.4930021097860644</v>
      </c>
      <c r="AN26" s="34">
        <v>0</v>
      </c>
      <c r="AO26" s="35">
        <v>0</v>
      </c>
      <c r="AP26" s="34">
        <v>62150.956600000005</v>
      </c>
      <c r="AQ26" s="35">
        <v>61.01123696275981</v>
      </c>
    </row>
    <row r="27" spans="1:43" ht="16.5" customHeight="1">
      <c r="A27" s="6"/>
      <c r="B27" s="6" t="s">
        <v>95</v>
      </c>
      <c r="C27" s="32"/>
      <c r="D27" s="23">
        <v>498951.67618</v>
      </c>
      <c r="E27" s="19">
        <v>1.6172434706615872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5587.872149999999</v>
      </c>
      <c r="M27" s="19">
        <v>0.525920869873889</v>
      </c>
      <c r="N27" s="23">
        <v>493363.80403</v>
      </c>
      <c r="O27" s="19">
        <v>1.7242651954109647</v>
      </c>
      <c r="P27" s="23">
        <v>140439.46745000003</v>
      </c>
      <c r="Q27" s="19">
        <v>2.234367775378241</v>
      </c>
      <c r="R27" s="23">
        <v>313189.59333</v>
      </c>
      <c r="S27" s="19">
        <v>1.4058201680047573</v>
      </c>
      <c r="T27" s="23">
        <v>39734.74325</v>
      </c>
      <c r="U27" s="19">
        <v>80.27852691137345</v>
      </c>
      <c r="V27" s="23">
        <v>0</v>
      </c>
      <c r="W27" s="19">
        <v>0</v>
      </c>
      <c r="X27" s="6" t="s">
        <v>95</v>
      </c>
      <c r="Y27" s="32"/>
      <c r="Z27" s="23">
        <v>9421.16782</v>
      </c>
      <c r="AA27" s="19">
        <v>2.0056240546108928</v>
      </c>
      <c r="AB27" s="23">
        <v>49155.91107</v>
      </c>
      <c r="AC27" s="19">
        <v>9.478149283027362</v>
      </c>
      <c r="AD27" s="23">
        <v>-36406.746660000004</v>
      </c>
      <c r="AE27" s="19">
        <v>-2.2132393206244685</v>
      </c>
      <c r="AF27" s="23">
        <v>85562.65773</v>
      </c>
      <c r="AG27" s="19">
        <v>7.5965921829253364</v>
      </c>
      <c r="AH27" s="23">
        <v>36099.44246</v>
      </c>
      <c r="AI27" s="19">
        <v>2.2021232594959677</v>
      </c>
      <c r="AJ27" s="23">
        <v>121662.10019</v>
      </c>
      <c r="AK27" s="19">
        <v>23.717096930565376</v>
      </c>
      <c r="AL27" s="23">
        <v>52490.40442</v>
      </c>
      <c r="AM27" s="19">
        <v>10.373375469888297</v>
      </c>
      <c r="AN27" s="23">
        <v>42261.293</v>
      </c>
      <c r="AO27" s="19">
        <v>44.52928189704093</v>
      </c>
      <c r="AP27" s="23">
        <v>111432.98877</v>
      </c>
      <c r="AQ27" s="19">
        <v>109.3895388782322</v>
      </c>
    </row>
    <row r="28" spans="1:43" ht="16.5" customHeight="1">
      <c r="A28" s="6"/>
      <c r="B28" s="33" t="s">
        <v>93</v>
      </c>
      <c r="C28" s="32"/>
      <c r="D28" s="34">
        <v>338558.32289</v>
      </c>
      <c r="E28" s="35">
        <v>1.0973632583498216</v>
      </c>
      <c r="F28" s="34">
        <v>0</v>
      </c>
      <c r="G28" s="35">
        <v>0</v>
      </c>
      <c r="H28" s="34">
        <v>1341.7719299999999</v>
      </c>
      <c r="I28" s="35">
        <v>0.11024828551348187</v>
      </c>
      <c r="J28" s="34">
        <v>0</v>
      </c>
      <c r="K28" s="35">
        <v>0</v>
      </c>
      <c r="L28" s="34">
        <v>54749.205449999994</v>
      </c>
      <c r="M28" s="35">
        <v>5.152900600127056</v>
      </c>
      <c r="N28" s="34">
        <v>282467.34551</v>
      </c>
      <c r="O28" s="35">
        <v>0.9871997271072618</v>
      </c>
      <c r="P28" s="34">
        <v>85625.49174000001</v>
      </c>
      <c r="Q28" s="35">
        <v>1.3622868483383141</v>
      </c>
      <c r="R28" s="34">
        <v>218973.93594</v>
      </c>
      <c r="S28" s="35">
        <v>0.9829125295599225</v>
      </c>
      <c r="T28" s="34">
        <v>-22132.08217</v>
      </c>
      <c r="U28" s="35">
        <v>-44.71479639141933</v>
      </c>
      <c r="V28" s="34">
        <v>0</v>
      </c>
      <c r="W28" s="35">
        <v>0</v>
      </c>
      <c r="X28" s="33" t="s">
        <v>93</v>
      </c>
      <c r="Y28" s="32"/>
      <c r="Z28" s="34">
        <v>44985.49059</v>
      </c>
      <c r="AA28" s="35">
        <v>9.576730163349957</v>
      </c>
      <c r="AB28" s="34">
        <v>22853.40842</v>
      </c>
      <c r="AC28" s="35">
        <v>4.4065507467107246</v>
      </c>
      <c r="AD28" s="34">
        <v>10756.505560000001</v>
      </c>
      <c r="AE28" s="35">
        <v>0.6539095975874192</v>
      </c>
      <c r="AF28" s="34">
        <v>12096.902860000002</v>
      </c>
      <c r="AG28" s="35">
        <v>1.0740110246910062</v>
      </c>
      <c r="AH28" s="34">
        <v>10399.164739999998</v>
      </c>
      <c r="AI28" s="35">
        <v>0.6343655467438024</v>
      </c>
      <c r="AJ28" s="34">
        <v>22496.067600000002</v>
      </c>
      <c r="AK28" s="35">
        <v>4.385436508103332</v>
      </c>
      <c r="AL28" s="34">
        <v>26.98746</v>
      </c>
      <c r="AM28" s="35">
        <v>0.005333375855110083</v>
      </c>
      <c r="AN28" s="34">
        <v>0</v>
      </c>
      <c r="AO28" s="35">
        <v>0</v>
      </c>
      <c r="AP28" s="34">
        <v>22469.080140000002</v>
      </c>
      <c r="AQ28" s="35">
        <v>22.057043813172466</v>
      </c>
    </row>
    <row r="29" spans="1:43" ht="16.5" customHeight="1">
      <c r="A29" s="6"/>
      <c r="B29" s="6" t="s">
        <v>103</v>
      </c>
      <c r="C29" s="32"/>
      <c r="D29" s="23">
        <v>328693.2308</v>
      </c>
      <c r="E29" s="19">
        <v>1.0653877053420147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3235.3539100000003</v>
      </c>
      <c r="M29" s="19">
        <v>0.30450591871488836</v>
      </c>
      <c r="N29" s="23">
        <v>325457.87689</v>
      </c>
      <c r="O29" s="19">
        <v>1.137448035526437</v>
      </c>
      <c r="P29" s="23">
        <v>81800.08374000002</v>
      </c>
      <c r="Q29" s="19">
        <v>1.301425264923971</v>
      </c>
      <c r="R29" s="23">
        <v>248799.7353</v>
      </c>
      <c r="S29" s="19">
        <v>1.1167921703913186</v>
      </c>
      <c r="T29" s="23">
        <v>-5141.942150000001</v>
      </c>
      <c r="U29" s="19">
        <v>-10.388579552870283</v>
      </c>
      <c r="V29" s="23">
        <v>0</v>
      </c>
      <c r="W29" s="19">
        <v>0</v>
      </c>
      <c r="X29" s="6" t="s">
        <v>103</v>
      </c>
      <c r="Y29" s="32"/>
      <c r="Z29" s="23">
        <v>12983.202350000001</v>
      </c>
      <c r="AA29" s="19">
        <v>2.763927300367384</v>
      </c>
      <c r="AB29" s="23">
        <v>7841.260200000001</v>
      </c>
      <c r="AC29" s="19">
        <v>1.5119368784931158</v>
      </c>
      <c r="AD29" s="23">
        <v>33309.1897</v>
      </c>
      <c r="AE29" s="19">
        <v>2.02493260577927</v>
      </c>
      <c r="AF29" s="23">
        <v>-25467.9295</v>
      </c>
      <c r="AG29" s="19">
        <v>-2.2611438130580557</v>
      </c>
      <c r="AH29" s="23">
        <v>16991.344630000003</v>
      </c>
      <c r="AI29" s="19">
        <v>1.0364989781018052</v>
      </c>
      <c r="AJ29" s="23">
        <v>-8476.58487</v>
      </c>
      <c r="AK29" s="19">
        <v>-1.6524454590870066</v>
      </c>
      <c r="AL29" s="23">
        <v>12182.00299</v>
      </c>
      <c r="AM29" s="19">
        <v>2.407458894380755</v>
      </c>
      <c r="AN29" s="23">
        <v>0</v>
      </c>
      <c r="AO29" s="19">
        <v>0</v>
      </c>
      <c r="AP29" s="23">
        <v>-20658.58786</v>
      </c>
      <c r="AQ29" s="19">
        <v>-20.279752206460053</v>
      </c>
    </row>
    <row r="30" spans="1:43" ht="16.5" customHeight="1">
      <c r="A30" s="6"/>
      <c r="B30" s="33" t="s">
        <v>133</v>
      </c>
      <c r="C30" s="32"/>
      <c r="D30" s="34">
        <v>299155.85221</v>
      </c>
      <c r="E30" s="35">
        <v>0.9696487090711535</v>
      </c>
      <c r="F30" s="34">
        <v>0</v>
      </c>
      <c r="G30" s="35">
        <v>0</v>
      </c>
      <c r="H30" s="34">
        <v>98324.54944000002</v>
      </c>
      <c r="I30" s="35">
        <v>8.078953477321281</v>
      </c>
      <c r="J30" s="34">
        <v>0</v>
      </c>
      <c r="K30" s="35">
        <v>0</v>
      </c>
      <c r="L30" s="34">
        <v>6400.100280000001</v>
      </c>
      <c r="M30" s="35">
        <v>0.6023663777879602</v>
      </c>
      <c r="N30" s="34">
        <v>194431.20249</v>
      </c>
      <c r="O30" s="35">
        <v>0.6795207767917709</v>
      </c>
      <c r="P30" s="34">
        <v>21002.31668</v>
      </c>
      <c r="Q30" s="35">
        <v>0.33414324655416455</v>
      </c>
      <c r="R30" s="34">
        <v>127586.76503</v>
      </c>
      <c r="S30" s="35">
        <v>0.5727011729303109</v>
      </c>
      <c r="T30" s="34">
        <v>45842.120780000005</v>
      </c>
      <c r="U30" s="35">
        <v>92.61763448570068</v>
      </c>
      <c r="V30" s="34">
        <v>0</v>
      </c>
      <c r="W30" s="35">
        <v>0</v>
      </c>
      <c r="X30" s="33" t="s">
        <v>133</v>
      </c>
      <c r="Y30" s="32"/>
      <c r="Z30" s="34">
        <v>0</v>
      </c>
      <c r="AA30" s="35">
        <v>0</v>
      </c>
      <c r="AB30" s="34">
        <v>45842.120780000005</v>
      </c>
      <c r="AC30" s="35">
        <v>8.839190541798065</v>
      </c>
      <c r="AD30" s="34">
        <v>47257.991649999996</v>
      </c>
      <c r="AE30" s="35">
        <v>2.8729083186232374</v>
      </c>
      <c r="AF30" s="34">
        <v>-1415.8708700000002</v>
      </c>
      <c r="AG30" s="35">
        <v>-0.12570663264124504</v>
      </c>
      <c r="AH30" s="34">
        <v>11083.63133</v>
      </c>
      <c r="AI30" s="35">
        <v>0.6761190945958789</v>
      </c>
      <c r="AJ30" s="34">
        <v>9667.760460000001</v>
      </c>
      <c r="AK30" s="35">
        <v>1.8846560397463359</v>
      </c>
      <c r="AL30" s="34">
        <v>4010.3431499999997</v>
      </c>
      <c r="AM30" s="35">
        <v>0.792540955203495</v>
      </c>
      <c r="AN30" s="34">
        <v>0</v>
      </c>
      <c r="AO30" s="35">
        <v>0</v>
      </c>
      <c r="AP30" s="34">
        <v>5657.41731</v>
      </c>
      <c r="AQ30" s="35">
        <v>5.553672010538759</v>
      </c>
    </row>
    <row r="31" spans="1:43" ht="16.5" customHeight="1">
      <c r="A31" s="6"/>
      <c r="B31" s="6" t="s">
        <v>94</v>
      </c>
      <c r="C31" s="32"/>
      <c r="D31" s="23">
        <v>295499.43172999995</v>
      </c>
      <c r="E31" s="19">
        <v>0.9577972163724096</v>
      </c>
      <c r="F31" s="23">
        <v>0</v>
      </c>
      <c r="G31" s="19">
        <v>0</v>
      </c>
      <c r="H31" s="23">
        <v>0</v>
      </c>
      <c r="I31" s="19">
        <v>0</v>
      </c>
      <c r="J31" s="23">
        <v>0</v>
      </c>
      <c r="K31" s="19">
        <v>0</v>
      </c>
      <c r="L31" s="23">
        <v>2260.19413</v>
      </c>
      <c r="M31" s="19">
        <v>0.21272556547906304</v>
      </c>
      <c r="N31" s="23">
        <v>293239.23760000005</v>
      </c>
      <c r="O31" s="19">
        <v>1.0248465882425801</v>
      </c>
      <c r="P31" s="23">
        <v>58696.73586</v>
      </c>
      <c r="Q31" s="19">
        <v>0.9338549732977673</v>
      </c>
      <c r="R31" s="23">
        <v>199935.87522</v>
      </c>
      <c r="S31" s="19">
        <v>0.8974560192228294</v>
      </c>
      <c r="T31" s="23">
        <v>34606.626520000005</v>
      </c>
      <c r="U31" s="19">
        <v>69.91787969833354</v>
      </c>
      <c r="V31" s="23">
        <v>0</v>
      </c>
      <c r="W31" s="19">
        <v>0</v>
      </c>
      <c r="X31" s="6" t="s">
        <v>94</v>
      </c>
      <c r="Y31" s="32"/>
      <c r="Z31" s="23">
        <v>10917.709209999999</v>
      </c>
      <c r="AA31" s="19">
        <v>2.3242150687878187</v>
      </c>
      <c r="AB31" s="23">
        <v>45524.335730000006</v>
      </c>
      <c r="AC31" s="19">
        <v>8.777915832851564</v>
      </c>
      <c r="AD31" s="23">
        <v>62257.669780000004</v>
      </c>
      <c r="AE31" s="19">
        <v>3.784768907103156</v>
      </c>
      <c r="AF31" s="23">
        <v>-16733.33405</v>
      </c>
      <c r="AG31" s="19">
        <v>-1.48565177860223</v>
      </c>
      <c r="AH31" s="23">
        <v>11415.76462</v>
      </c>
      <c r="AI31" s="19">
        <v>0.696379752193911</v>
      </c>
      <c r="AJ31" s="23">
        <v>-5317.56943</v>
      </c>
      <c r="AK31" s="19">
        <v>-1.0366195340156348</v>
      </c>
      <c r="AL31" s="23">
        <v>19356.33486</v>
      </c>
      <c r="AM31" s="19">
        <v>3.8252806668634105</v>
      </c>
      <c r="AN31" s="23">
        <v>0</v>
      </c>
      <c r="AO31" s="19">
        <v>0</v>
      </c>
      <c r="AP31" s="23">
        <v>-24673.90429</v>
      </c>
      <c r="AQ31" s="19">
        <v>-24.22143606126966</v>
      </c>
    </row>
    <row r="32" spans="1:43" ht="16.5" customHeight="1">
      <c r="A32" s="6"/>
      <c r="B32" s="33" t="s">
        <v>104</v>
      </c>
      <c r="C32" s="32"/>
      <c r="D32" s="34">
        <v>256464.75978999998</v>
      </c>
      <c r="E32" s="35">
        <v>0.8312748068122341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2669.9282799999996</v>
      </c>
      <c r="M32" s="35">
        <v>0.2512890355801173</v>
      </c>
      <c r="N32" s="34">
        <v>253794.83151</v>
      </c>
      <c r="O32" s="35">
        <v>0.8869916908644421</v>
      </c>
      <c r="P32" s="34">
        <v>51543.458060000004</v>
      </c>
      <c r="Q32" s="35">
        <v>0.8200475536681042</v>
      </c>
      <c r="R32" s="34">
        <v>199521.68910999998</v>
      </c>
      <c r="S32" s="35">
        <v>0.8955968540425484</v>
      </c>
      <c r="T32" s="34">
        <v>2729.68434</v>
      </c>
      <c r="U32" s="35">
        <v>5.514947872432638</v>
      </c>
      <c r="V32" s="34">
        <v>0</v>
      </c>
      <c r="W32" s="35">
        <v>0</v>
      </c>
      <c r="X32" s="33" t="s">
        <v>104</v>
      </c>
      <c r="Y32" s="32"/>
      <c r="Z32" s="34">
        <v>0</v>
      </c>
      <c r="AA32" s="35">
        <v>0</v>
      </c>
      <c r="AB32" s="34">
        <v>2729.68434</v>
      </c>
      <c r="AC32" s="35">
        <v>0.526332542859774</v>
      </c>
      <c r="AD32" s="34">
        <v>25853.627439999997</v>
      </c>
      <c r="AE32" s="35">
        <v>1.5716939875281815</v>
      </c>
      <c r="AF32" s="34">
        <v>-23123.9431</v>
      </c>
      <c r="AG32" s="35">
        <v>-2.0530354018009795</v>
      </c>
      <c r="AH32" s="34">
        <v>31056.501510000002</v>
      </c>
      <c r="AI32" s="35">
        <v>1.8944958612455716</v>
      </c>
      <c r="AJ32" s="34">
        <v>7932.558410000001</v>
      </c>
      <c r="AK32" s="35">
        <v>1.5463916570857084</v>
      </c>
      <c r="AL32" s="34">
        <v>5789.97399</v>
      </c>
      <c r="AM32" s="35">
        <v>1.1442391199461304</v>
      </c>
      <c r="AN32" s="34">
        <v>1122.7985800000001</v>
      </c>
      <c r="AO32" s="35">
        <v>1.183054538402724</v>
      </c>
      <c r="AP32" s="34">
        <v>3265.383</v>
      </c>
      <c r="AQ32" s="35">
        <v>3.2055026484848583</v>
      </c>
    </row>
    <row r="33" spans="1:43" ht="16.5" customHeight="1">
      <c r="A33" s="6"/>
      <c r="B33" s="6" t="s">
        <v>110</v>
      </c>
      <c r="C33" s="32"/>
      <c r="D33" s="23">
        <v>204187.80363</v>
      </c>
      <c r="E33" s="19">
        <v>0.6618304095850325</v>
      </c>
      <c r="F33" s="23">
        <v>0</v>
      </c>
      <c r="G33" s="19">
        <v>0</v>
      </c>
      <c r="H33" s="23">
        <v>0</v>
      </c>
      <c r="I33" s="19">
        <v>0</v>
      </c>
      <c r="J33" s="23">
        <v>0</v>
      </c>
      <c r="K33" s="19">
        <v>0</v>
      </c>
      <c r="L33" s="23">
        <v>98236.32342</v>
      </c>
      <c r="M33" s="19">
        <v>9.245832989621837</v>
      </c>
      <c r="N33" s="23">
        <v>105951.48021000001</v>
      </c>
      <c r="O33" s="19">
        <v>0.3702915540947707</v>
      </c>
      <c r="P33" s="23">
        <v>44139.16198</v>
      </c>
      <c r="Q33" s="19">
        <v>0.7022464763719268</v>
      </c>
      <c r="R33" s="23">
        <v>33364.97895</v>
      </c>
      <c r="S33" s="19">
        <v>0.14976602451647045</v>
      </c>
      <c r="T33" s="23">
        <v>28447.339279999997</v>
      </c>
      <c r="U33" s="19">
        <v>57.473895768697346</v>
      </c>
      <c r="V33" s="23">
        <v>0</v>
      </c>
      <c r="W33" s="19">
        <v>0</v>
      </c>
      <c r="X33" s="6" t="s">
        <v>110</v>
      </c>
      <c r="Y33" s="32"/>
      <c r="Z33" s="23">
        <v>0</v>
      </c>
      <c r="AA33" s="19">
        <v>0</v>
      </c>
      <c r="AB33" s="23">
        <v>28447.339279999997</v>
      </c>
      <c r="AC33" s="19">
        <v>5.485161856054437</v>
      </c>
      <c r="AD33" s="23">
        <v>13011.9461</v>
      </c>
      <c r="AE33" s="19">
        <v>0.7910223622921817</v>
      </c>
      <c r="AF33" s="23">
        <v>15435.39318</v>
      </c>
      <c r="AG33" s="19">
        <v>1.3704154391928685</v>
      </c>
      <c r="AH33" s="23">
        <v>4415.607639999999</v>
      </c>
      <c r="AI33" s="19">
        <v>0.2693590711165819</v>
      </c>
      <c r="AJ33" s="23">
        <v>19851.00082</v>
      </c>
      <c r="AK33" s="19">
        <v>3.8698009477183994</v>
      </c>
      <c r="AL33" s="23">
        <v>4118.44747</v>
      </c>
      <c r="AM33" s="19">
        <v>0.8139049876141441</v>
      </c>
      <c r="AN33" s="23">
        <v>0</v>
      </c>
      <c r="AO33" s="19">
        <v>0</v>
      </c>
      <c r="AP33" s="23">
        <v>15732.553350000002</v>
      </c>
      <c r="AQ33" s="19">
        <v>15.444050952324535</v>
      </c>
    </row>
    <row r="34" spans="1:43" ht="16.5" customHeight="1">
      <c r="A34" s="6"/>
      <c r="B34" s="33" t="s">
        <v>138</v>
      </c>
      <c r="C34" s="32"/>
      <c r="D34" s="34">
        <v>185695.24266</v>
      </c>
      <c r="E34" s="35">
        <v>0.6018907903547431</v>
      </c>
      <c r="F34" s="34">
        <v>0</v>
      </c>
      <c r="G34" s="35">
        <v>0</v>
      </c>
      <c r="H34" s="34">
        <v>661.42698</v>
      </c>
      <c r="I34" s="35">
        <v>0.054346934010879235</v>
      </c>
      <c r="J34" s="34">
        <v>0</v>
      </c>
      <c r="K34" s="35">
        <v>0</v>
      </c>
      <c r="L34" s="34">
        <v>22496.75305</v>
      </c>
      <c r="M34" s="35">
        <v>2.1173555184855237</v>
      </c>
      <c r="N34" s="34">
        <v>162537.06263</v>
      </c>
      <c r="O34" s="35">
        <v>0.5680534278517917</v>
      </c>
      <c r="P34" s="34">
        <v>62157.735909999996</v>
      </c>
      <c r="Q34" s="35">
        <v>0.9889188888958215</v>
      </c>
      <c r="R34" s="34">
        <v>113992.79234</v>
      </c>
      <c r="S34" s="35">
        <v>0.5116816455325042</v>
      </c>
      <c r="T34" s="34">
        <v>-13613.465619999999</v>
      </c>
      <c r="U34" s="35">
        <v>-27.504115460271084</v>
      </c>
      <c r="V34" s="34">
        <v>0</v>
      </c>
      <c r="W34" s="35">
        <v>0</v>
      </c>
      <c r="X34" s="33" t="s">
        <v>138</v>
      </c>
      <c r="Y34" s="32"/>
      <c r="Z34" s="34">
        <v>13642.01277</v>
      </c>
      <c r="AA34" s="35">
        <v>2.9041780687461496</v>
      </c>
      <c r="AB34" s="34">
        <v>28.547150000000002</v>
      </c>
      <c r="AC34" s="35">
        <v>0.005504407169255109</v>
      </c>
      <c r="AD34" s="34">
        <v>16292.74649</v>
      </c>
      <c r="AE34" s="35">
        <v>0.9904688136348375</v>
      </c>
      <c r="AF34" s="34">
        <v>-16264.19934</v>
      </c>
      <c r="AG34" s="35">
        <v>-1.4440001379768197</v>
      </c>
      <c r="AH34" s="34">
        <v>7582.858179999999</v>
      </c>
      <c r="AI34" s="35">
        <v>0.46256637869518114</v>
      </c>
      <c r="AJ34" s="34">
        <v>-8681.34116</v>
      </c>
      <c r="AK34" s="35">
        <v>-1.6923611334793518</v>
      </c>
      <c r="AL34" s="34">
        <v>256.46526</v>
      </c>
      <c r="AM34" s="35">
        <v>0.05068374813185569</v>
      </c>
      <c r="AN34" s="34">
        <v>0</v>
      </c>
      <c r="AO34" s="35">
        <v>0</v>
      </c>
      <c r="AP34" s="34">
        <v>-8937.80642</v>
      </c>
      <c r="AQ34" s="35">
        <v>-8.773905588090273</v>
      </c>
    </row>
    <row r="35" spans="1:43" ht="16.5" customHeight="1">
      <c r="A35" s="6"/>
      <c r="B35" s="6" t="s">
        <v>108</v>
      </c>
      <c r="C35" s="32"/>
      <c r="D35" s="23">
        <v>86542.78896</v>
      </c>
      <c r="E35" s="19">
        <v>0.28050965065384803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10264.453109999999</v>
      </c>
      <c r="M35" s="19">
        <v>0.9660725878259304</v>
      </c>
      <c r="N35" s="23">
        <v>76278.33584999999</v>
      </c>
      <c r="O35" s="19">
        <v>0.26658639850690347</v>
      </c>
      <c r="P35" s="23">
        <v>19579.57525</v>
      </c>
      <c r="Q35" s="19">
        <v>0.31150767507551785</v>
      </c>
      <c r="R35" s="23">
        <v>52410.748770000006</v>
      </c>
      <c r="S35" s="19">
        <v>0.23525713883941757</v>
      </c>
      <c r="T35" s="23">
        <v>4288.01183</v>
      </c>
      <c r="U35" s="19">
        <v>8.663332009599502</v>
      </c>
      <c r="V35" s="23">
        <v>629.44411</v>
      </c>
      <c r="W35" s="19">
        <v>103.17666288422458</v>
      </c>
      <c r="X35" s="6" t="s">
        <v>108</v>
      </c>
      <c r="Y35" s="32"/>
      <c r="Z35" s="23">
        <v>0</v>
      </c>
      <c r="AA35" s="19">
        <v>0</v>
      </c>
      <c r="AB35" s="23">
        <v>3658.56772</v>
      </c>
      <c r="AC35" s="19">
        <v>0.7054380695506668</v>
      </c>
      <c r="AD35" s="23">
        <v>9158.35062</v>
      </c>
      <c r="AE35" s="19">
        <v>0.5567545458962873</v>
      </c>
      <c r="AF35" s="23">
        <v>-5499.7829</v>
      </c>
      <c r="AG35" s="19">
        <v>-0.4882925436674188</v>
      </c>
      <c r="AH35" s="23">
        <v>2028.54505</v>
      </c>
      <c r="AI35" s="19">
        <v>0.12374446620581994</v>
      </c>
      <c r="AJ35" s="23">
        <v>-3471.23785</v>
      </c>
      <c r="AK35" s="19">
        <v>-0.676691298513884</v>
      </c>
      <c r="AL35" s="23">
        <v>1378.40379</v>
      </c>
      <c r="AM35" s="19">
        <v>0.2724059801173667</v>
      </c>
      <c r="AN35" s="23">
        <v>0</v>
      </c>
      <c r="AO35" s="19">
        <v>0</v>
      </c>
      <c r="AP35" s="23">
        <v>-4849.64164</v>
      </c>
      <c r="AQ35" s="19">
        <v>-4.760709270925479</v>
      </c>
    </row>
    <row r="36" spans="1:43" ht="16.5" customHeight="1">
      <c r="A36" s="6"/>
      <c r="B36" s="33" t="s">
        <v>101</v>
      </c>
      <c r="C36" s="32"/>
      <c r="D36" s="34">
        <v>86443.57716999999</v>
      </c>
      <c r="E36" s="35">
        <v>0.2801880771884203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13284.78836</v>
      </c>
      <c r="M36" s="35">
        <v>1.2503413218539219</v>
      </c>
      <c r="N36" s="34">
        <v>73158.78881</v>
      </c>
      <c r="O36" s="35">
        <v>0.25568384274058664</v>
      </c>
      <c r="P36" s="34">
        <v>27321.09706</v>
      </c>
      <c r="Q36" s="35">
        <v>0.43467395574238343</v>
      </c>
      <c r="R36" s="34">
        <v>73101.30956000001</v>
      </c>
      <c r="S36" s="35">
        <v>0.32813125811215466</v>
      </c>
      <c r="T36" s="34">
        <v>-27263.617810000003</v>
      </c>
      <c r="U36" s="35">
        <v>-55.08235103699797</v>
      </c>
      <c r="V36" s="34">
        <v>0</v>
      </c>
      <c r="W36" s="35">
        <v>0</v>
      </c>
      <c r="X36" s="33" t="s">
        <v>101</v>
      </c>
      <c r="Y36" s="32"/>
      <c r="Z36" s="34">
        <v>4559.30229</v>
      </c>
      <c r="AA36" s="35">
        <v>0.9706064598121688</v>
      </c>
      <c r="AB36" s="34">
        <v>-22704.31552</v>
      </c>
      <c r="AC36" s="35">
        <v>-4.377802937292095</v>
      </c>
      <c r="AD36" s="34">
        <v>4517.921469999999</v>
      </c>
      <c r="AE36" s="35">
        <v>0.27465352887143957</v>
      </c>
      <c r="AF36" s="34">
        <v>-27222.236989999998</v>
      </c>
      <c r="AG36" s="35">
        <v>-2.416898191411228</v>
      </c>
      <c r="AH36" s="34">
        <v>2326.39452</v>
      </c>
      <c r="AI36" s="35">
        <v>0.14191375639478387</v>
      </c>
      <c r="AJ36" s="34">
        <v>-24895.84247</v>
      </c>
      <c r="AK36" s="35">
        <v>-4.853254284670064</v>
      </c>
      <c r="AL36" s="34">
        <v>50.84254</v>
      </c>
      <c r="AM36" s="35">
        <v>0.010047717541720068</v>
      </c>
      <c r="AN36" s="34">
        <v>0</v>
      </c>
      <c r="AO36" s="35">
        <v>0</v>
      </c>
      <c r="AP36" s="34">
        <v>-24946.68501</v>
      </c>
      <c r="AQ36" s="35">
        <v>-24.489214548637182</v>
      </c>
    </row>
    <row r="37" spans="1:43" ht="16.5" customHeight="1">
      <c r="A37" s="6"/>
      <c r="B37" s="6" t="s">
        <v>140</v>
      </c>
      <c r="C37" s="32"/>
      <c r="D37" s="23">
        <v>80337.99777</v>
      </c>
      <c r="E37" s="19">
        <v>0.2603981678832681</v>
      </c>
      <c r="F37" s="23">
        <v>0</v>
      </c>
      <c r="G37" s="19">
        <v>0</v>
      </c>
      <c r="H37" s="23">
        <v>0</v>
      </c>
      <c r="I37" s="19">
        <v>0</v>
      </c>
      <c r="J37" s="23">
        <v>0</v>
      </c>
      <c r="K37" s="19">
        <v>0</v>
      </c>
      <c r="L37" s="23">
        <v>65947.01469000001</v>
      </c>
      <c r="M37" s="19">
        <v>6.206819053895309</v>
      </c>
      <c r="N37" s="23">
        <v>14390.98308</v>
      </c>
      <c r="O37" s="19">
        <v>0.05029528118986862</v>
      </c>
      <c r="P37" s="23">
        <v>2372.1103399999997</v>
      </c>
      <c r="Q37" s="19">
        <v>0.037739867571233245</v>
      </c>
      <c r="R37" s="23">
        <v>7151.257809999999</v>
      </c>
      <c r="S37" s="19">
        <v>0.032099988856611</v>
      </c>
      <c r="T37" s="23">
        <v>4867.61493</v>
      </c>
      <c r="U37" s="19">
        <v>9.834339527340678</v>
      </c>
      <c r="V37" s="23">
        <v>0</v>
      </c>
      <c r="W37" s="19">
        <v>0</v>
      </c>
      <c r="X37" s="6" t="s">
        <v>140</v>
      </c>
      <c r="Y37" s="32"/>
      <c r="Z37" s="23">
        <v>0</v>
      </c>
      <c r="AA37" s="19">
        <v>0</v>
      </c>
      <c r="AB37" s="23">
        <v>4867.61493</v>
      </c>
      <c r="AC37" s="19">
        <v>0.9385642530993532</v>
      </c>
      <c r="AD37" s="23">
        <v>-9516.65568</v>
      </c>
      <c r="AE37" s="19">
        <v>-0.5785366308207277</v>
      </c>
      <c r="AF37" s="23">
        <v>14384.27061</v>
      </c>
      <c r="AG37" s="19">
        <v>1.277092607593182</v>
      </c>
      <c r="AH37" s="23">
        <v>-1655.3469499999999</v>
      </c>
      <c r="AI37" s="19">
        <v>-0.10097879005111672</v>
      </c>
      <c r="AJ37" s="23">
        <v>12728.92366</v>
      </c>
      <c r="AK37" s="19">
        <v>2.4814064182232576</v>
      </c>
      <c r="AL37" s="23">
        <v>6979.329930000001</v>
      </c>
      <c r="AM37" s="19">
        <v>1.3792846653041506</v>
      </c>
      <c r="AN37" s="23">
        <v>0</v>
      </c>
      <c r="AO37" s="19">
        <v>0</v>
      </c>
      <c r="AP37" s="23">
        <v>5749.5937300000005</v>
      </c>
      <c r="AQ37" s="19">
        <v>5.644158106178337</v>
      </c>
    </row>
    <row r="38" spans="1:43" ht="16.5" customHeight="1">
      <c r="A38" s="6"/>
      <c r="B38" s="33" t="s">
        <v>87</v>
      </c>
      <c r="C38" s="32"/>
      <c r="D38" s="34">
        <v>31843.89481</v>
      </c>
      <c r="E38" s="35">
        <v>0.10321506755160834</v>
      </c>
      <c r="F38" s="34">
        <v>0</v>
      </c>
      <c r="G38" s="35">
        <v>0</v>
      </c>
      <c r="H38" s="34">
        <v>31843.89481</v>
      </c>
      <c r="I38" s="35">
        <v>2.616491468020325</v>
      </c>
      <c r="J38" s="34">
        <v>0</v>
      </c>
      <c r="K38" s="35">
        <v>0</v>
      </c>
      <c r="L38" s="34">
        <v>0</v>
      </c>
      <c r="M38" s="35">
        <v>0</v>
      </c>
      <c r="N38" s="34">
        <v>0</v>
      </c>
      <c r="O38" s="35">
        <v>0</v>
      </c>
      <c r="P38" s="34">
        <v>-42973.39795</v>
      </c>
      <c r="Q38" s="35">
        <v>-0.6836993711341885</v>
      </c>
      <c r="R38" s="34">
        <v>59.335440000000006</v>
      </c>
      <c r="S38" s="35">
        <v>0.0002663401339186387</v>
      </c>
      <c r="T38" s="34">
        <v>42914.062509999996</v>
      </c>
      <c r="U38" s="35">
        <v>86.70189965516883</v>
      </c>
      <c r="V38" s="34">
        <v>0</v>
      </c>
      <c r="W38" s="35">
        <v>0</v>
      </c>
      <c r="X38" s="33" t="s">
        <v>87</v>
      </c>
      <c r="Y38" s="32"/>
      <c r="Z38" s="34">
        <v>48265.05630999999</v>
      </c>
      <c r="AA38" s="35">
        <v>10.274900074169917</v>
      </c>
      <c r="AB38" s="34">
        <v>91179.11881999999</v>
      </c>
      <c r="AC38" s="35">
        <v>17.580984277560855</v>
      </c>
      <c r="AD38" s="34">
        <v>1603.60414</v>
      </c>
      <c r="AE38" s="35">
        <v>0.09748631951405966</v>
      </c>
      <c r="AF38" s="34">
        <v>89575.51468</v>
      </c>
      <c r="AG38" s="35">
        <v>7.952869542071453</v>
      </c>
      <c r="AH38" s="34">
        <v>22232.368079999997</v>
      </c>
      <c r="AI38" s="35">
        <v>1.3562097230973054</v>
      </c>
      <c r="AJ38" s="34">
        <v>111807.88276000001</v>
      </c>
      <c r="AK38" s="35">
        <v>21.79609252905344</v>
      </c>
      <c r="AL38" s="34">
        <v>1627.49543</v>
      </c>
      <c r="AM38" s="35">
        <v>0.32163252231458617</v>
      </c>
      <c r="AN38" s="34">
        <v>-41.54446</v>
      </c>
      <c r="AO38" s="35">
        <v>-0.04377397943315035</v>
      </c>
      <c r="AP38" s="34">
        <v>110138.84287</v>
      </c>
      <c r="AQ38" s="35">
        <v>108.1191249298605</v>
      </c>
    </row>
    <row r="39" spans="1:43" ht="16.5" customHeight="1">
      <c r="A39" s="6"/>
      <c r="B39" s="6" t="s">
        <v>91</v>
      </c>
      <c r="C39" s="32"/>
      <c r="D39" s="23">
        <v>28751.18907</v>
      </c>
      <c r="E39" s="19">
        <v>0.09319073372636584</v>
      </c>
      <c r="F39" s="23">
        <v>0</v>
      </c>
      <c r="G39" s="19">
        <v>0</v>
      </c>
      <c r="H39" s="23">
        <v>0</v>
      </c>
      <c r="I39" s="19">
        <v>0</v>
      </c>
      <c r="J39" s="23">
        <v>0</v>
      </c>
      <c r="K39" s="19">
        <v>0</v>
      </c>
      <c r="L39" s="23">
        <v>5237.63538</v>
      </c>
      <c r="M39" s="19">
        <v>0.4929571903558777</v>
      </c>
      <c r="N39" s="23">
        <v>23513.55369</v>
      </c>
      <c r="O39" s="19">
        <v>0.08217790181792242</v>
      </c>
      <c r="P39" s="23">
        <v>-8183.54054</v>
      </c>
      <c r="Q39" s="19">
        <v>-0.130198722646021</v>
      </c>
      <c r="R39" s="23">
        <v>18538.710030000002</v>
      </c>
      <c r="S39" s="19">
        <v>0.08321506526401441</v>
      </c>
      <c r="T39" s="23">
        <v>13158.384199999999</v>
      </c>
      <c r="U39" s="19">
        <v>26.58468669254308</v>
      </c>
      <c r="V39" s="23">
        <v>0</v>
      </c>
      <c r="W39" s="19">
        <v>0</v>
      </c>
      <c r="X39" s="6" t="s">
        <v>91</v>
      </c>
      <c r="Y39" s="32"/>
      <c r="Z39" s="23">
        <v>0</v>
      </c>
      <c r="AA39" s="19">
        <v>0</v>
      </c>
      <c r="AB39" s="23">
        <v>13158.384199999999</v>
      </c>
      <c r="AC39" s="19">
        <v>2.5371746155498234</v>
      </c>
      <c r="AD39" s="23">
        <v>1846.47531</v>
      </c>
      <c r="AE39" s="19">
        <v>0.11225094620015284</v>
      </c>
      <c r="AF39" s="23">
        <v>11311.90889</v>
      </c>
      <c r="AG39" s="19">
        <v>1.0043161459395402</v>
      </c>
      <c r="AH39" s="23">
        <v>-753.57851</v>
      </c>
      <c r="AI39" s="19">
        <v>-0.04596948461367774</v>
      </c>
      <c r="AJ39" s="23">
        <v>10558.330380000001</v>
      </c>
      <c r="AK39" s="19">
        <v>2.0582658416739696</v>
      </c>
      <c r="AL39" s="23">
        <v>2529.45988</v>
      </c>
      <c r="AM39" s="19">
        <v>0.49988254731870463</v>
      </c>
      <c r="AN39" s="23">
        <v>0</v>
      </c>
      <c r="AO39" s="19">
        <v>0</v>
      </c>
      <c r="AP39" s="23">
        <v>8028.8705</v>
      </c>
      <c r="AQ39" s="19">
        <v>7.881637667646323</v>
      </c>
    </row>
    <row r="40" spans="1:43" ht="16.5" customHeight="1">
      <c r="A40" s="6"/>
      <c r="B40" s="33" t="s">
        <v>86</v>
      </c>
      <c r="C40" s="32"/>
      <c r="D40" s="34">
        <v>16157.081900000001</v>
      </c>
      <c r="E40" s="35">
        <v>0.05236967116289028</v>
      </c>
      <c r="F40" s="34">
        <v>0</v>
      </c>
      <c r="G40" s="35">
        <v>0</v>
      </c>
      <c r="H40" s="34">
        <v>2012.5606599999999</v>
      </c>
      <c r="I40" s="35">
        <v>0.16536443884087032</v>
      </c>
      <c r="J40" s="34">
        <v>0</v>
      </c>
      <c r="K40" s="35">
        <v>0</v>
      </c>
      <c r="L40" s="34">
        <v>-2648.80114</v>
      </c>
      <c r="M40" s="35">
        <v>-0.24930058567495125</v>
      </c>
      <c r="N40" s="34">
        <v>16793.322379999998</v>
      </c>
      <c r="O40" s="35">
        <v>0.05869125594262137</v>
      </c>
      <c r="P40" s="34">
        <v>281.48703</v>
      </c>
      <c r="Q40" s="35">
        <v>0.004478410239221739</v>
      </c>
      <c r="R40" s="34">
        <v>3825.8192400000003</v>
      </c>
      <c r="S40" s="35">
        <v>0.01717302861039043</v>
      </c>
      <c r="T40" s="34">
        <v>12686.016109999999</v>
      </c>
      <c r="U40" s="35">
        <v>25.630332610359872</v>
      </c>
      <c r="V40" s="34">
        <v>0</v>
      </c>
      <c r="W40" s="35">
        <v>0</v>
      </c>
      <c r="X40" s="33" t="s">
        <v>86</v>
      </c>
      <c r="Y40" s="32"/>
      <c r="Z40" s="34">
        <v>-0.08072</v>
      </c>
      <c r="AA40" s="35">
        <v>-1.718406643224314E-05</v>
      </c>
      <c r="AB40" s="34">
        <v>12685.93539</v>
      </c>
      <c r="AC40" s="35">
        <v>2.4460779345546966</v>
      </c>
      <c r="AD40" s="34">
        <v>3481.33959</v>
      </c>
      <c r="AE40" s="35">
        <v>0.21163763246937328</v>
      </c>
      <c r="AF40" s="34">
        <v>9204.595800000001</v>
      </c>
      <c r="AG40" s="35">
        <v>0.8172205300344565</v>
      </c>
      <c r="AH40" s="34">
        <v>-8738.94526</v>
      </c>
      <c r="AI40" s="35">
        <v>-0.5330895246327314</v>
      </c>
      <c r="AJ40" s="34">
        <v>465.65054</v>
      </c>
      <c r="AK40" s="35">
        <v>0.0907750151912786</v>
      </c>
      <c r="AL40" s="34">
        <v>225.96602</v>
      </c>
      <c r="AM40" s="35">
        <v>0.04465635947745072</v>
      </c>
      <c r="AN40" s="34">
        <v>0</v>
      </c>
      <c r="AO40" s="35">
        <v>0</v>
      </c>
      <c r="AP40" s="34">
        <v>239.68452</v>
      </c>
      <c r="AQ40" s="35">
        <v>0.23528920303095288</v>
      </c>
    </row>
    <row r="41" spans="1:43" ht="16.5" customHeight="1">
      <c r="A41" s="6"/>
      <c r="B41" s="6" t="s">
        <v>107</v>
      </c>
      <c r="C41" s="32"/>
      <c r="D41" s="23">
        <v>5127.912240000001</v>
      </c>
      <c r="E41" s="19">
        <v>0.01662101358543959</v>
      </c>
      <c r="F41" s="23">
        <v>0</v>
      </c>
      <c r="G41" s="19">
        <v>0</v>
      </c>
      <c r="H41" s="23">
        <v>0</v>
      </c>
      <c r="I41" s="19">
        <v>0</v>
      </c>
      <c r="J41" s="23">
        <v>0</v>
      </c>
      <c r="K41" s="19">
        <v>0</v>
      </c>
      <c r="L41" s="23">
        <v>-41.74376</v>
      </c>
      <c r="M41" s="19">
        <v>-0.003928850550205744</v>
      </c>
      <c r="N41" s="23">
        <v>5169.656</v>
      </c>
      <c r="O41" s="19">
        <v>0.018067514966106916</v>
      </c>
      <c r="P41" s="23">
        <v>4518.12808</v>
      </c>
      <c r="Q41" s="19">
        <v>0.0718826407582163</v>
      </c>
      <c r="R41" s="23">
        <v>173.63483</v>
      </c>
      <c r="S41" s="19">
        <v>0.0007793980102808719</v>
      </c>
      <c r="T41" s="23">
        <v>477.89309000000003</v>
      </c>
      <c r="U41" s="19">
        <v>0.9655165768895314</v>
      </c>
      <c r="V41" s="23">
        <v>0</v>
      </c>
      <c r="W41" s="19">
        <v>0</v>
      </c>
      <c r="X41" s="6" t="s">
        <v>107</v>
      </c>
      <c r="Y41" s="32"/>
      <c r="Z41" s="23">
        <v>0</v>
      </c>
      <c r="AA41" s="19">
        <v>0</v>
      </c>
      <c r="AB41" s="23">
        <v>477.89309000000003</v>
      </c>
      <c r="AC41" s="19">
        <v>0.09214643671026623</v>
      </c>
      <c r="AD41" s="23">
        <v>524.782</v>
      </c>
      <c r="AE41" s="19">
        <v>0.03190255278788895</v>
      </c>
      <c r="AF41" s="23">
        <v>-46.88891</v>
      </c>
      <c r="AG41" s="19">
        <v>-0.004162983439526798</v>
      </c>
      <c r="AH41" s="23">
        <v>153.27603</v>
      </c>
      <c r="AI41" s="19">
        <v>0.009350080992530702</v>
      </c>
      <c r="AJ41" s="23">
        <v>106.38712</v>
      </c>
      <c r="AK41" s="19">
        <v>0.02073935624375391</v>
      </c>
      <c r="AL41" s="23">
        <v>0</v>
      </c>
      <c r="AM41" s="19">
        <v>0</v>
      </c>
      <c r="AN41" s="23">
        <v>0</v>
      </c>
      <c r="AO41" s="19">
        <v>0</v>
      </c>
      <c r="AP41" s="23">
        <v>106.38712</v>
      </c>
      <c r="AQ41" s="19">
        <v>0.10443620087587781</v>
      </c>
    </row>
    <row r="42" spans="1:43" ht="16.5" customHeight="1">
      <c r="A42" s="6"/>
      <c r="B42" s="33" t="s">
        <v>139</v>
      </c>
      <c r="C42" s="32"/>
      <c r="D42" s="34">
        <v>2446.0946099999996</v>
      </c>
      <c r="E42" s="35">
        <v>0.00792848431120587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623.55382</v>
      </c>
      <c r="M42" s="35">
        <v>0.058687807921229275</v>
      </c>
      <c r="N42" s="34">
        <v>1822.54079</v>
      </c>
      <c r="O42" s="35">
        <v>0.006369627495459141</v>
      </c>
      <c r="P42" s="34">
        <v>666.86301</v>
      </c>
      <c r="Q42" s="35">
        <v>0.010609675806882572</v>
      </c>
      <c r="R42" s="34">
        <v>4162.64111</v>
      </c>
      <c r="S42" s="35">
        <v>0.018684927434474755</v>
      </c>
      <c r="T42" s="34">
        <v>-3006.96333</v>
      </c>
      <c r="U42" s="35">
        <v>-6.075151539048088</v>
      </c>
      <c r="V42" s="34">
        <v>0</v>
      </c>
      <c r="W42" s="35">
        <v>0</v>
      </c>
      <c r="X42" s="33" t="s">
        <v>139</v>
      </c>
      <c r="Y42" s="32"/>
      <c r="Z42" s="34">
        <v>0</v>
      </c>
      <c r="AA42" s="35">
        <v>0</v>
      </c>
      <c r="AB42" s="34">
        <v>-3006.96333</v>
      </c>
      <c r="AC42" s="35">
        <v>-0.579796950355437</v>
      </c>
      <c r="AD42" s="34">
        <v>635.27958</v>
      </c>
      <c r="AE42" s="35">
        <v>0.03861992281750883</v>
      </c>
      <c r="AF42" s="34">
        <v>-3642.24291</v>
      </c>
      <c r="AG42" s="35">
        <v>-0.3233727744377913</v>
      </c>
      <c r="AH42" s="34">
        <v>23.4008</v>
      </c>
      <c r="AI42" s="35">
        <v>0.0014274859238591476</v>
      </c>
      <c r="AJ42" s="34">
        <v>-3618.84211</v>
      </c>
      <c r="AK42" s="35">
        <v>-0.7054656213006619</v>
      </c>
      <c r="AL42" s="34">
        <v>0</v>
      </c>
      <c r="AM42" s="35">
        <v>0</v>
      </c>
      <c r="AN42" s="34">
        <v>0</v>
      </c>
      <c r="AO42" s="35">
        <v>0</v>
      </c>
      <c r="AP42" s="34">
        <v>-3618.84211</v>
      </c>
      <c r="AQ42" s="35">
        <v>-3.552480051514182</v>
      </c>
    </row>
    <row r="43" spans="1:43" ht="16.5" customHeight="1">
      <c r="A43" s="6"/>
      <c r="B43" s="6" t="s">
        <v>90</v>
      </c>
      <c r="C43" s="32"/>
      <c r="D43" s="23">
        <v>709.16393</v>
      </c>
      <c r="E43" s="19">
        <v>0.002298600826841321</v>
      </c>
      <c r="F43" s="23">
        <v>0</v>
      </c>
      <c r="G43" s="19">
        <v>0</v>
      </c>
      <c r="H43" s="23">
        <v>722.5007800000001</v>
      </c>
      <c r="I43" s="19">
        <v>0.05936513538269755</v>
      </c>
      <c r="J43" s="23">
        <v>0</v>
      </c>
      <c r="K43" s="19">
        <v>0</v>
      </c>
      <c r="L43" s="23">
        <v>0.01131</v>
      </c>
      <c r="M43" s="19">
        <v>1.0644776542129163E-06</v>
      </c>
      <c r="N43" s="23">
        <v>-13.34816</v>
      </c>
      <c r="O43" s="19">
        <v>-4.6650701820389926E-05</v>
      </c>
      <c r="P43" s="23">
        <v>-87.38092</v>
      </c>
      <c r="Q43" s="19">
        <v>-0.0013902154100692158</v>
      </c>
      <c r="R43" s="23">
        <v>-3871.6358</v>
      </c>
      <c r="S43" s="19">
        <v>-0.017378686286917158</v>
      </c>
      <c r="T43" s="23">
        <v>3945.66856</v>
      </c>
      <c r="U43" s="19">
        <v>7.971675007043618</v>
      </c>
      <c r="V43" s="23">
        <v>0</v>
      </c>
      <c r="W43" s="19">
        <v>0</v>
      </c>
      <c r="X43" s="6" t="s">
        <v>90</v>
      </c>
      <c r="Y43" s="32"/>
      <c r="Z43" s="23">
        <v>0</v>
      </c>
      <c r="AA43" s="19">
        <v>0</v>
      </c>
      <c r="AB43" s="23">
        <v>3945.66856</v>
      </c>
      <c r="AC43" s="19">
        <v>0.7607963074831806</v>
      </c>
      <c r="AD43" s="23">
        <v>1267.3168500000002</v>
      </c>
      <c r="AE43" s="19">
        <v>0.07704273909186317</v>
      </c>
      <c r="AF43" s="23">
        <v>2678.35171</v>
      </c>
      <c r="AG43" s="19">
        <v>0.237794689916193</v>
      </c>
      <c r="AH43" s="23">
        <v>509.54221</v>
      </c>
      <c r="AI43" s="19">
        <v>0.031082883165835434</v>
      </c>
      <c r="AJ43" s="23">
        <v>3187.89392</v>
      </c>
      <c r="AK43" s="19">
        <v>0.6214555641150652</v>
      </c>
      <c r="AL43" s="23">
        <v>137.82306</v>
      </c>
      <c r="AM43" s="19">
        <v>0.02723717535779167</v>
      </c>
      <c r="AN43" s="23">
        <v>0</v>
      </c>
      <c r="AO43" s="19">
        <v>0</v>
      </c>
      <c r="AP43" s="23">
        <v>3050.07086</v>
      </c>
      <c r="AQ43" s="19">
        <v>2.9941388865552647</v>
      </c>
    </row>
    <row r="44" spans="1:43" ht="16.5" customHeight="1">
      <c r="A44" s="6"/>
      <c r="B44" s="33" t="s">
        <v>143</v>
      </c>
      <c r="C44" s="32"/>
      <c r="D44" s="34">
        <v>651.21691</v>
      </c>
      <c r="E44" s="35">
        <v>0.0021107781493893097</v>
      </c>
      <c r="F44" s="34">
        <v>675.9005500000001</v>
      </c>
      <c r="G44" s="35">
        <v>1.6670603370091168</v>
      </c>
      <c r="H44" s="34">
        <v>0</v>
      </c>
      <c r="I44" s="35">
        <v>0</v>
      </c>
      <c r="J44" s="34">
        <v>0</v>
      </c>
      <c r="K44" s="35">
        <v>0</v>
      </c>
      <c r="L44" s="34">
        <v>68.96</v>
      </c>
      <c r="M44" s="35">
        <v>0.006490396024272565</v>
      </c>
      <c r="N44" s="34">
        <v>1258.15746</v>
      </c>
      <c r="O44" s="35">
        <v>0.004397155001854875</v>
      </c>
      <c r="P44" s="34">
        <v>263.81172999999995</v>
      </c>
      <c r="Q44" s="35">
        <v>0.0041971992558904065</v>
      </c>
      <c r="R44" s="34">
        <v>887.84415</v>
      </c>
      <c r="S44" s="35">
        <v>0.0039852831597756745</v>
      </c>
      <c r="T44" s="34">
        <v>106.50158</v>
      </c>
      <c r="U44" s="35">
        <v>0.21517164216567053</v>
      </c>
      <c r="V44" s="34">
        <v>0</v>
      </c>
      <c r="W44" s="35">
        <v>0</v>
      </c>
      <c r="X44" s="33" t="s">
        <v>143</v>
      </c>
      <c r="Y44" s="32"/>
      <c r="Z44" s="34">
        <v>0</v>
      </c>
      <c r="AA44" s="35">
        <v>0</v>
      </c>
      <c r="AB44" s="34">
        <v>106.50158</v>
      </c>
      <c r="AC44" s="35">
        <v>0.020535432100542313</v>
      </c>
      <c r="AD44" s="34">
        <v>86.71286</v>
      </c>
      <c r="AE44" s="35">
        <v>0.0052714490846462415</v>
      </c>
      <c r="AF44" s="34">
        <v>19.78872</v>
      </c>
      <c r="AG44" s="35">
        <v>0.0017569210640518782</v>
      </c>
      <c r="AH44" s="34">
        <v>19.42975</v>
      </c>
      <c r="AI44" s="35">
        <v>0.0011852455740445744</v>
      </c>
      <c r="AJ44" s="34">
        <v>39.21847</v>
      </c>
      <c r="AK44" s="35">
        <v>0.007645341096412568</v>
      </c>
      <c r="AL44" s="34">
        <v>13.350340000000001</v>
      </c>
      <c r="AM44" s="35">
        <v>0.0026383505899966265</v>
      </c>
      <c r="AN44" s="34">
        <v>0</v>
      </c>
      <c r="AO44" s="35">
        <v>0</v>
      </c>
      <c r="AP44" s="34">
        <v>25.86813</v>
      </c>
      <c r="AQ44" s="35">
        <v>0.025393762148682292</v>
      </c>
    </row>
    <row r="45" spans="1:43" ht="16.5" customHeight="1">
      <c r="A45" s="6"/>
      <c r="B45" s="6" t="s">
        <v>155</v>
      </c>
      <c r="C45" s="32"/>
      <c r="D45" s="23">
        <v>272.71789</v>
      </c>
      <c r="E45" s="19">
        <v>0.0008839557977073373</v>
      </c>
      <c r="F45" s="23">
        <v>0</v>
      </c>
      <c r="G45" s="19">
        <v>0</v>
      </c>
      <c r="H45" s="23">
        <v>0</v>
      </c>
      <c r="I45" s="19">
        <v>0</v>
      </c>
      <c r="J45" s="23">
        <v>0</v>
      </c>
      <c r="K45" s="19">
        <v>0</v>
      </c>
      <c r="L45" s="23">
        <v>179.73904000000002</v>
      </c>
      <c r="M45" s="19">
        <v>0.016916727822253008</v>
      </c>
      <c r="N45" s="23">
        <v>92.97885000000001</v>
      </c>
      <c r="O45" s="19">
        <v>0.00032495329745468757</v>
      </c>
      <c r="P45" s="23">
        <v>43.63479</v>
      </c>
      <c r="Q45" s="19">
        <v>0.0006942220049083268</v>
      </c>
      <c r="R45" s="23">
        <v>4.26726</v>
      </c>
      <c r="S45" s="19">
        <v>1.9154532263781142E-05</v>
      </c>
      <c r="T45" s="23">
        <v>45.076800000000006</v>
      </c>
      <c r="U45" s="19">
        <v>0.09107141020418193</v>
      </c>
      <c r="V45" s="23">
        <v>0</v>
      </c>
      <c r="W45" s="19">
        <v>0</v>
      </c>
      <c r="X45" s="6" t="s">
        <v>155</v>
      </c>
      <c r="Y45" s="32"/>
      <c r="Z45" s="23">
        <v>0</v>
      </c>
      <c r="AA45" s="19">
        <v>0</v>
      </c>
      <c r="AB45" s="23">
        <v>45.076800000000006</v>
      </c>
      <c r="AC45" s="19">
        <v>0.00869162284455992</v>
      </c>
      <c r="AD45" s="23">
        <v>850.37728</v>
      </c>
      <c r="AE45" s="19">
        <v>0.051696144427250595</v>
      </c>
      <c r="AF45" s="23">
        <v>-805.30048</v>
      </c>
      <c r="AG45" s="19">
        <v>-0.07149777126580638</v>
      </c>
      <c r="AH45" s="23">
        <v>506.67341</v>
      </c>
      <c r="AI45" s="19">
        <v>0.030907881814669358</v>
      </c>
      <c r="AJ45" s="23">
        <v>-298.62707</v>
      </c>
      <c r="AK45" s="19">
        <v>-0.058215065778248684</v>
      </c>
      <c r="AL45" s="23">
        <v>87.91734</v>
      </c>
      <c r="AM45" s="19">
        <v>0.01737459614211578</v>
      </c>
      <c r="AN45" s="23">
        <v>0</v>
      </c>
      <c r="AO45" s="19">
        <v>0</v>
      </c>
      <c r="AP45" s="23">
        <v>-386.54440999999997</v>
      </c>
      <c r="AQ45" s="19">
        <v>-0.3794559872492804</v>
      </c>
    </row>
    <row r="46" spans="1:43" ht="16.5" customHeight="1">
      <c r="A46" s="6"/>
      <c r="B46" s="33" t="s">
        <v>109</v>
      </c>
      <c r="C46" s="32"/>
      <c r="D46" s="34">
        <v>0</v>
      </c>
      <c r="E46" s="35">
        <v>0</v>
      </c>
      <c r="F46" s="34">
        <v>0</v>
      </c>
      <c r="G46" s="35">
        <v>0</v>
      </c>
      <c r="H46" s="34">
        <v>0</v>
      </c>
      <c r="I46" s="35">
        <v>0</v>
      </c>
      <c r="J46" s="34">
        <v>0</v>
      </c>
      <c r="K46" s="35">
        <v>0</v>
      </c>
      <c r="L46" s="34">
        <v>0</v>
      </c>
      <c r="M46" s="35">
        <v>0</v>
      </c>
      <c r="N46" s="34">
        <v>0</v>
      </c>
      <c r="O46" s="35">
        <v>0</v>
      </c>
      <c r="P46" s="34">
        <v>0</v>
      </c>
      <c r="Q46" s="35">
        <v>0</v>
      </c>
      <c r="R46" s="34">
        <v>-51.77211</v>
      </c>
      <c r="S46" s="35">
        <v>-0.00023239046867522161</v>
      </c>
      <c r="T46" s="34">
        <v>51.77211</v>
      </c>
      <c r="U46" s="35">
        <v>0.10459835363082624</v>
      </c>
      <c r="V46" s="34">
        <v>0</v>
      </c>
      <c r="W46" s="35">
        <v>0</v>
      </c>
      <c r="X46" s="33" t="s">
        <v>109</v>
      </c>
      <c r="Y46" s="32"/>
      <c r="Z46" s="34">
        <v>0</v>
      </c>
      <c r="AA46" s="35">
        <v>0</v>
      </c>
      <c r="AB46" s="34">
        <v>51.77211</v>
      </c>
      <c r="AC46" s="35">
        <v>0.009982599784968519</v>
      </c>
      <c r="AD46" s="34">
        <v>0</v>
      </c>
      <c r="AE46" s="35">
        <v>0</v>
      </c>
      <c r="AF46" s="34">
        <v>51.77211</v>
      </c>
      <c r="AG46" s="35">
        <v>0.004596533307329169</v>
      </c>
      <c r="AH46" s="34">
        <v>92.40033</v>
      </c>
      <c r="AI46" s="35">
        <v>0.005636566717160957</v>
      </c>
      <c r="AJ46" s="34">
        <v>144.17244</v>
      </c>
      <c r="AK46" s="35">
        <v>0.02810531569696817</v>
      </c>
      <c r="AL46" s="34">
        <v>0</v>
      </c>
      <c r="AM46" s="35">
        <v>0</v>
      </c>
      <c r="AN46" s="34">
        <v>0</v>
      </c>
      <c r="AO46" s="35">
        <v>0</v>
      </c>
      <c r="AP46" s="34">
        <v>144.17244</v>
      </c>
      <c r="AQ46" s="35">
        <v>0.1415286164773089</v>
      </c>
    </row>
    <row r="47" spans="1:43" ht="16.5" customHeight="1">
      <c r="A47" s="6"/>
      <c r="B47" s="6" t="s">
        <v>105</v>
      </c>
      <c r="C47" s="32"/>
      <c r="D47" s="23">
        <v>0</v>
      </c>
      <c r="E47" s="19">
        <v>0</v>
      </c>
      <c r="F47" s="23">
        <v>0</v>
      </c>
      <c r="G47" s="19">
        <v>0</v>
      </c>
      <c r="H47" s="23">
        <v>0</v>
      </c>
      <c r="I47" s="19">
        <v>0</v>
      </c>
      <c r="J47" s="23">
        <v>0</v>
      </c>
      <c r="K47" s="19">
        <v>0</v>
      </c>
      <c r="L47" s="23">
        <v>0</v>
      </c>
      <c r="M47" s="19">
        <v>0</v>
      </c>
      <c r="N47" s="23">
        <v>0</v>
      </c>
      <c r="O47" s="19">
        <v>0</v>
      </c>
      <c r="P47" s="23">
        <v>0</v>
      </c>
      <c r="Q47" s="19">
        <v>0</v>
      </c>
      <c r="R47" s="23">
        <v>-27.76437</v>
      </c>
      <c r="S47" s="19">
        <v>-0.0001246264631047926</v>
      </c>
      <c r="T47" s="23">
        <v>27.76437</v>
      </c>
      <c r="U47" s="19">
        <v>0.056094051248772814</v>
      </c>
      <c r="V47" s="23">
        <v>0</v>
      </c>
      <c r="W47" s="19">
        <v>0</v>
      </c>
      <c r="X47" s="6" t="s">
        <v>105</v>
      </c>
      <c r="Y47" s="32"/>
      <c r="Z47" s="23">
        <v>0</v>
      </c>
      <c r="AA47" s="19">
        <v>0</v>
      </c>
      <c r="AB47" s="23">
        <v>27.76437</v>
      </c>
      <c r="AC47" s="19">
        <v>0.005353473018422206</v>
      </c>
      <c r="AD47" s="23">
        <v>0</v>
      </c>
      <c r="AE47" s="19">
        <v>0</v>
      </c>
      <c r="AF47" s="23">
        <v>27.76437</v>
      </c>
      <c r="AG47" s="19">
        <v>0.0024650309106971063</v>
      </c>
      <c r="AH47" s="23">
        <v>0</v>
      </c>
      <c r="AI47" s="19">
        <v>0</v>
      </c>
      <c r="AJ47" s="23">
        <v>27.76437</v>
      </c>
      <c r="AK47" s="19">
        <v>0.005412451811021801</v>
      </c>
      <c r="AL47" s="23">
        <v>0</v>
      </c>
      <c r="AM47" s="19">
        <v>0</v>
      </c>
      <c r="AN47" s="23">
        <v>0</v>
      </c>
      <c r="AO47" s="19">
        <v>0</v>
      </c>
      <c r="AP47" s="23">
        <v>27.76437</v>
      </c>
      <c r="AQ47" s="19">
        <v>0.027255229040058566</v>
      </c>
    </row>
    <row r="48" spans="1:43" ht="16.5" customHeight="1">
      <c r="A48" s="6"/>
      <c r="B48" s="33" t="s">
        <v>84</v>
      </c>
      <c r="C48" s="32"/>
      <c r="D48" s="34">
        <v>0</v>
      </c>
      <c r="E48" s="35">
        <v>0</v>
      </c>
      <c r="F48" s="34">
        <v>0</v>
      </c>
      <c r="G48" s="35">
        <v>0</v>
      </c>
      <c r="H48" s="34">
        <v>0</v>
      </c>
      <c r="I48" s="35">
        <v>0</v>
      </c>
      <c r="J48" s="34">
        <v>0</v>
      </c>
      <c r="K48" s="35">
        <v>0</v>
      </c>
      <c r="L48" s="34">
        <v>0</v>
      </c>
      <c r="M48" s="35">
        <v>0</v>
      </c>
      <c r="N48" s="34">
        <v>0</v>
      </c>
      <c r="O48" s="35">
        <v>0</v>
      </c>
      <c r="P48" s="34">
        <v>0</v>
      </c>
      <c r="Q48" s="35">
        <v>0</v>
      </c>
      <c r="R48" s="34">
        <v>-373.81309000000005</v>
      </c>
      <c r="S48" s="35">
        <v>-0.0016779420267405139</v>
      </c>
      <c r="T48" s="34">
        <v>373.81309000000005</v>
      </c>
      <c r="U48" s="35">
        <v>0.755237400593715</v>
      </c>
      <c r="V48" s="34">
        <v>0</v>
      </c>
      <c r="W48" s="35">
        <v>0</v>
      </c>
      <c r="X48" s="33" t="s">
        <v>84</v>
      </c>
      <c r="Y48" s="32"/>
      <c r="Z48" s="34">
        <v>0</v>
      </c>
      <c r="AA48" s="35">
        <v>0</v>
      </c>
      <c r="AB48" s="34">
        <v>373.81309000000005</v>
      </c>
      <c r="AC48" s="35">
        <v>0.0720779290597277</v>
      </c>
      <c r="AD48" s="34">
        <v>0</v>
      </c>
      <c r="AE48" s="35">
        <v>0</v>
      </c>
      <c r="AF48" s="34">
        <v>373.81309000000005</v>
      </c>
      <c r="AG48" s="35">
        <v>0.033188609058055325</v>
      </c>
      <c r="AH48" s="34">
        <v>0</v>
      </c>
      <c r="AI48" s="35">
        <v>0</v>
      </c>
      <c r="AJ48" s="34">
        <v>373.81309000000005</v>
      </c>
      <c r="AK48" s="35">
        <v>0.07287200595418358</v>
      </c>
      <c r="AL48" s="34">
        <v>0</v>
      </c>
      <c r="AM48" s="35">
        <v>0</v>
      </c>
      <c r="AN48" s="34">
        <v>0</v>
      </c>
      <c r="AO48" s="35">
        <v>0</v>
      </c>
      <c r="AP48" s="34">
        <v>373.81309000000005</v>
      </c>
      <c r="AQ48" s="35">
        <v>0.3669581332521511</v>
      </c>
    </row>
    <row r="49" spans="1:43" ht="16.5" customHeight="1">
      <c r="A49" s="6"/>
      <c r="B49" s="6"/>
      <c r="D49" s="23"/>
      <c r="E49" s="19"/>
      <c r="F49" s="23"/>
      <c r="G49" s="19"/>
      <c r="H49" s="23"/>
      <c r="I49" s="19"/>
      <c r="J49" s="23"/>
      <c r="K49" s="19"/>
      <c r="L49" s="23"/>
      <c r="M49" s="19"/>
      <c r="N49" s="23"/>
      <c r="O49" s="19"/>
      <c r="P49" s="23"/>
      <c r="Q49" s="19"/>
      <c r="R49" s="23"/>
      <c r="S49" s="19"/>
      <c r="T49" s="23"/>
      <c r="U49" s="19"/>
      <c r="V49" s="23"/>
      <c r="W49" s="19"/>
      <c r="X49" s="6"/>
      <c r="Z49" s="23"/>
      <c r="AA49" s="19"/>
      <c r="AB49" s="23"/>
      <c r="AC49" s="19"/>
      <c r="AD49" s="23"/>
      <c r="AE49" s="19"/>
      <c r="AF49" s="23"/>
      <c r="AG49" s="19"/>
      <c r="AH49" s="23"/>
      <c r="AI49" s="19"/>
      <c r="AJ49" s="23"/>
      <c r="AK49" s="19"/>
      <c r="AL49" s="23"/>
      <c r="AM49" s="19"/>
      <c r="AN49" s="23"/>
      <c r="AO49" s="19"/>
      <c r="AP49" s="23"/>
      <c r="AQ49" s="19"/>
    </row>
    <row r="50" spans="1:43" ht="16.5" customHeight="1">
      <c r="A50"/>
      <c r="B50" s="30" t="s">
        <v>158</v>
      </c>
      <c r="D50" s="24">
        <v>0</v>
      </c>
      <c r="E50" s="18">
        <v>0</v>
      </c>
      <c r="F50" s="24">
        <v>0</v>
      </c>
      <c r="G50" s="18">
        <v>0</v>
      </c>
      <c r="H50" s="24">
        <v>0</v>
      </c>
      <c r="I50" s="18">
        <v>0</v>
      </c>
      <c r="J50" s="24">
        <v>0</v>
      </c>
      <c r="K50" s="18">
        <v>0</v>
      </c>
      <c r="L50" s="24">
        <v>0</v>
      </c>
      <c r="M50" s="18">
        <v>0</v>
      </c>
      <c r="N50" s="24">
        <v>0</v>
      </c>
      <c r="O50" s="18">
        <v>0</v>
      </c>
      <c r="P50" s="24">
        <v>0</v>
      </c>
      <c r="Q50" s="18">
        <v>0</v>
      </c>
      <c r="R50" s="24">
        <v>0</v>
      </c>
      <c r="S50" s="18">
        <v>0</v>
      </c>
      <c r="T50" s="24">
        <v>0</v>
      </c>
      <c r="U50" s="18">
        <v>0</v>
      </c>
      <c r="V50" s="24">
        <v>0</v>
      </c>
      <c r="W50" s="18">
        <v>0</v>
      </c>
      <c r="X50" s="30" t="s">
        <v>158</v>
      </c>
      <c r="Z50" s="24">
        <v>0</v>
      </c>
      <c r="AA50" s="18">
        <v>0</v>
      </c>
      <c r="AB50" s="24">
        <v>0</v>
      </c>
      <c r="AC50" s="18">
        <v>0</v>
      </c>
      <c r="AD50" s="24">
        <v>0</v>
      </c>
      <c r="AE50" s="18">
        <v>0</v>
      </c>
      <c r="AF50" s="24">
        <v>0</v>
      </c>
      <c r="AG50" s="18">
        <v>0</v>
      </c>
      <c r="AH50" s="24">
        <v>0</v>
      </c>
      <c r="AI50" s="18">
        <v>0</v>
      </c>
      <c r="AJ50" s="24">
        <v>0</v>
      </c>
      <c r="AK50" s="18">
        <v>0</v>
      </c>
      <c r="AL50" s="24">
        <v>0</v>
      </c>
      <c r="AM50" s="18">
        <v>0</v>
      </c>
      <c r="AN50" s="24">
        <v>0</v>
      </c>
      <c r="AO50" s="18">
        <v>0</v>
      </c>
      <c r="AP50" s="24">
        <v>0</v>
      </c>
      <c r="AQ50" s="18">
        <v>0</v>
      </c>
    </row>
    <row r="51" spans="1:43" ht="16.5" customHeight="1">
      <c r="A51" s="29"/>
      <c r="B51" s="28"/>
      <c r="D51" s="23"/>
      <c r="E51" s="16"/>
      <c r="F51" s="23"/>
      <c r="G51" s="16"/>
      <c r="H51" s="23"/>
      <c r="I51" s="16"/>
      <c r="J51" s="23"/>
      <c r="K51" s="16"/>
      <c r="L51" s="23"/>
      <c r="M51" s="16"/>
      <c r="N51" s="23"/>
      <c r="O51" s="16"/>
      <c r="P51" s="23"/>
      <c r="Q51" s="16"/>
      <c r="R51" s="23"/>
      <c r="S51" s="16"/>
      <c r="T51" s="23"/>
      <c r="U51" s="16"/>
      <c r="V51" s="23"/>
      <c r="W51" s="16"/>
      <c r="X51" s="28"/>
      <c r="Z51" s="23"/>
      <c r="AA51" s="16"/>
      <c r="AB51" s="23"/>
      <c r="AC51" s="16"/>
      <c r="AD51" s="23"/>
      <c r="AE51" s="16"/>
      <c r="AF51" s="23"/>
      <c r="AG51" s="16"/>
      <c r="AH51" s="23"/>
      <c r="AI51" s="16"/>
      <c r="AJ51" s="23"/>
      <c r="AK51" s="16"/>
      <c r="AL51" s="23"/>
      <c r="AM51" s="16"/>
      <c r="AN51" s="23"/>
      <c r="AO51" s="16"/>
      <c r="AP51" s="23"/>
      <c r="AQ51" s="16"/>
    </row>
    <row r="52" spans="1:43" ht="16.5" customHeight="1">
      <c r="A52"/>
      <c r="B52" s="30" t="s">
        <v>160</v>
      </c>
      <c r="D52" s="24">
        <v>30851982.724400006</v>
      </c>
      <c r="E52" s="18">
        <v>100</v>
      </c>
      <c r="F52" s="24">
        <v>40544.456309999994</v>
      </c>
      <c r="G52" s="18">
        <v>100</v>
      </c>
      <c r="H52" s="24">
        <v>1217045.6200299996</v>
      </c>
      <c r="I52" s="18">
        <v>100</v>
      </c>
      <c r="J52" s="24">
        <v>0</v>
      </c>
      <c r="K52" s="18">
        <v>0</v>
      </c>
      <c r="L52" s="24">
        <v>1062492.94715</v>
      </c>
      <c r="M52" s="18">
        <v>100</v>
      </c>
      <c r="N52" s="24">
        <v>28612988.613529995</v>
      </c>
      <c r="O52" s="18">
        <v>100</v>
      </c>
      <c r="P52" s="24">
        <v>6285423.062290002</v>
      </c>
      <c r="Q52" s="18">
        <v>100</v>
      </c>
      <c r="R52" s="24">
        <v>22278069.447139997</v>
      </c>
      <c r="S52" s="18">
        <v>100</v>
      </c>
      <c r="T52" s="24">
        <v>49496.104100000106</v>
      </c>
      <c r="U52" s="18">
        <v>100</v>
      </c>
      <c r="V52" s="24">
        <v>610.06442</v>
      </c>
      <c r="W52" s="18">
        <v>100</v>
      </c>
      <c r="X52" s="30" t="s">
        <v>160</v>
      </c>
      <c r="Z52" s="24">
        <v>469737.47638999985</v>
      </c>
      <c r="AA52" s="18">
        <v>100</v>
      </c>
      <c r="AB52" s="24">
        <v>518623.51607</v>
      </c>
      <c r="AC52" s="18">
        <v>100</v>
      </c>
      <c r="AD52" s="24">
        <v>1644953.00263</v>
      </c>
      <c r="AE52" s="18">
        <v>100</v>
      </c>
      <c r="AF52" s="24">
        <v>-1126329.4865599996</v>
      </c>
      <c r="AG52" s="18">
        <v>-100</v>
      </c>
      <c r="AH52" s="24">
        <v>1639301.6287500004</v>
      </c>
      <c r="AI52" s="18">
        <v>100</v>
      </c>
      <c r="AJ52" s="24">
        <v>512972.1421900002</v>
      </c>
      <c r="AK52" s="18">
        <v>100</v>
      </c>
      <c r="AL52" s="24">
        <v>506010.84066000005</v>
      </c>
      <c r="AM52" s="18">
        <v>100</v>
      </c>
      <c r="AN52" s="24">
        <v>94906.7472</v>
      </c>
      <c r="AO52" s="18">
        <v>100</v>
      </c>
      <c r="AP52" s="24">
        <v>101868.04873000011</v>
      </c>
      <c r="AQ52" s="18">
        <v>100</v>
      </c>
    </row>
    <row r="53" spans="1:43" ht="16.5" customHeight="1">
      <c r="A53" s="27"/>
      <c r="B53" s="5"/>
      <c r="D53" s="23"/>
      <c r="E53" s="16"/>
      <c r="F53" s="23"/>
      <c r="G53" s="16"/>
      <c r="H53" s="23"/>
      <c r="I53" s="16"/>
      <c r="J53" s="23"/>
      <c r="K53" s="16"/>
      <c r="L53" s="23"/>
      <c r="M53" s="16"/>
      <c r="N53" s="23"/>
      <c r="O53" s="16"/>
      <c r="P53" s="23"/>
      <c r="Q53" s="16"/>
      <c r="R53" s="23"/>
      <c r="S53" s="16"/>
      <c r="T53" s="23"/>
      <c r="U53" s="16"/>
      <c r="V53" s="23"/>
      <c r="W53" s="16"/>
      <c r="X53" s="5"/>
      <c r="Z53" s="23"/>
      <c r="AA53" s="16"/>
      <c r="AB53" s="23"/>
      <c r="AC53" s="16"/>
      <c r="AD53" s="23"/>
      <c r="AE53" s="16"/>
      <c r="AF53" s="23"/>
      <c r="AG53" s="16"/>
      <c r="AH53" s="23"/>
      <c r="AI53" s="16"/>
      <c r="AJ53" s="23"/>
      <c r="AK53" s="16"/>
      <c r="AL53" s="23"/>
      <c r="AM53" s="16"/>
      <c r="AN53" s="23"/>
      <c r="AO53" s="16"/>
      <c r="AP53" s="23"/>
      <c r="AQ53" s="16"/>
    </row>
    <row r="54" spans="1:43" ht="16.5" customHeight="1">
      <c r="A54" s="29"/>
      <c r="B54" s="7" t="s">
        <v>161</v>
      </c>
      <c r="C54" s="32"/>
      <c r="D54" s="24">
        <v>0</v>
      </c>
      <c r="E54" s="18">
        <v>0</v>
      </c>
      <c r="F54" s="24">
        <v>71656.81998000001</v>
      </c>
      <c r="G54" s="18">
        <v>100</v>
      </c>
      <c r="H54" s="24">
        <v>0</v>
      </c>
      <c r="I54" s="18">
        <v>0</v>
      </c>
      <c r="J54" s="24">
        <v>2005.5783299999998</v>
      </c>
      <c r="K54" s="18">
        <v>100</v>
      </c>
      <c r="L54" s="24">
        <v>-14.390349999999998</v>
      </c>
      <c r="M54" s="18">
        <v>-100</v>
      </c>
      <c r="N54" s="24">
        <v>69665.63200000001</v>
      </c>
      <c r="O54" s="18">
        <v>100</v>
      </c>
      <c r="P54" s="24">
        <v>4833.134550000001</v>
      </c>
      <c r="Q54" s="18">
        <v>100</v>
      </c>
      <c r="R54" s="24">
        <v>49135.32519</v>
      </c>
      <c r="S54" s="18">
        <v>100</v>
      </c>
      <c r="T54" s="24">
        <v>15697.17226</v>
      </c>
      <c r="U54" s="18">
        <v>100</v>
      </c>
      <c r="V54" s="24">
        <v>-562.37235</v>
      </c>
      <c r="W54" s="18">
        <v>-100</v>
      </c>
      <c r="X54" s="7" t="s">
        <v>161</v>
      </c>
      <c r="Y54" s="32"/>
      <c r="Z54" s="24">
        <v>0</v>
      </c>
      <c r="AA54" s="18">
        <v>0</v>
      </c>
      <c r="AB54" s="24">
        <v>16259.54461</v>
      </c>
      <c r="AC54" s="18">
        <v>100</v>
      </c>
      <c r="AD54" s="24">
        <v>4475.506219999999</v>
      </c>
      <c r="AE54" s="18">
        <v>100</v>
      </c>
      <c r="AF54" s="24">
        <v>11784.038390000002</v>
      </c>
      <c r="AG54" s="18">
        <v>100</v>
      </c>
      <c r="AH54" s="24">
        <v>18126.6328</v>
      </c>
      <c r="AI54" s="18">
        <v>100</v>
      </c>
      <c r="AJ54" s="24">
        <v>29910.67119</v>
      </c>
      <c r="AK54" s="18">
        <v>100</v>
      </c>
      <c r="AL54" s="24">
        <v>2938.05481</v>
      </c>
      <c r="AM54" s="18">
        <v>100</v>
      </c>
      <c r="AN54" s="24">
        <v>0</v>
      </c>
      <c r="AO54" s="18">
        <v>0</v>
      </c>
      <c r="AP54" s="24">
        <v>26972.61638</v>
      </c>
      <c r="AQ54" s="18">
        <v>100</v>
      </c>
    </row>
    <row r="55" spans="1:43" ht="16.5" customHeight="1">
      <c r="A55" s="27"/>
      <c r="B55" s="6" t="s">
        <v>162</v>
      </c>
      <c r="C55" s="32"/>
      <c r="D55" s="23">
        <v>0</v>
      </c>
      <c r="E55" s="19">
        <v>0</v>
      </c>
      <c r="F55" s="23">
        <v>68778.29271000001</v>
      </c>
      <c r="G55" s="19">
        <v>95.98289838873197</v>
      </c>
      <c r="H55" s="23">
        <v>0</v>
      </c>
      <c r="I55" s="19">
        <v>0</v>
      </c>
      <c r="J55" s="23">
        <v>385.3407</v>
      </c>
      <c r="K55" s="19">
        <v>19.21344553019777</v>
      </c>
      <c r="L55" s="23">
        <v>65.73761</v>
      </c>
      <c r="M55" s="19">
        <v>456.81731160117727</v>
      </c>
      <c r="N55" s="23">
        <v>68327.21440000001</v>
      </c>
      <c r="O55" s="19">
        <v>98.07879787841442</v>
      </c>
      <c r="P55" s="23">
        <v>4869.16646</v>
      </c>
      <c r="Q55" s="19">
        <v>100.74551845447795</v>
      </c>
      <c r="R55" s="23">
        <v>49164.132770000004</v>
      </c>
      <c r="S55" s="19">
        <v>100.05862906145143</v>
      </c>
      <c r="T55" s="23">
        <v>14293.91517</v>
      </c>
      <c r="U55" s="19">
        <v>91.06044664123473</v>
      </c>
      <c r="V55" s="23">
        <v>-562.37235</v>
      </c>
      <c r="W55" s="19">
        <v>-100</v>
      </c>
      <c r="X55" s="6" t="s">
        <v>162</v>
      </c>
      <c r="Y55" s="32"/>
      <c r="Z55" s="23">
        <v>0</v>
      </c>
      <c r="AA55" s="19">
        <v>0</v>
      </c>
      <c r="AB55" s="23">
        <v>14856.28752</v>
      </c>
      <c r="AC55" s="19">
        <v>91.36964088688582</v>
      </c>
      <c r="AD55" s="23">
        <v>4475.506219999999</v>
      </c>
      <c r="AE55" s="19">
        <v>100</v>
      </c>
      <c r="AF55" s="23">
        <v>10380.7813</v>
      </c>
      <c r="AG55" s="19">
        <v>88.09188290500808</v>
      </c>
      <c r="AH55" s="23">
        <v>18126.6328</v>
      </c>
      <c r="AI55" s="19">
        <v>100</v>
      </c>
      <c r="AJ55" s="23">
        <v>28507.4141</v>
      </c>
      <c r="AK55" s="19">
        <v>95.3085068499929</v>
      </c>
      <c r="AL55" s="23">
        <v>2938.05481</v>
      </c>
      <c r="AM55" s="19">
        <v>100</v>
      </c>
      <c r="AN55" s="23">
        <v>0</v>
      </c>
      <c r="AO55" s="19">
        <v>0</v>
      </c>
      <c r="AP55" s="23">
        <v>25569.35929</v>
      </c>
      <c r="AQ55" s="19">
        <v>94.79747507534898</v>
      </c>
    </row>
    <row r="56" spans="1:43" ht="16.5" customHeight="1">
      <c r="A56" s="29"/>
      <c r="B56" s="33" t="s">
        <v>163</v>
      </c>
      <c r="C56" s="32"/>
      <c r="D56" s="36">
        <v>0</v>
      </c>
      <c r="E56" s="35">
        <v>0</v>
      </c>
      <c r="F56" s="36">
        <v>2878.52727</v>
      </c>
      <c r="G56" s="35">
        <v>4.017101611268013</v>
      </c>
      <c r="H56" s="36">
        <v>0</v>
      </c>
      <c r="I56" s="35">
        <v>0</v>
      </c>
      <c r="J56" s="36">
        <v>1620.2376299999999</v>
      </c>
      <c r="K56" s="35">
        <v>80.78655446980223</v>
      </c>
      <c r="L56" s="36">
        <v>-80.12796</v>
      </c>
      <c r="M56" s="35">
        <v>-556.8173116011773</v>
      </c>
      <c r="N56" s="36">
        <v>1338.4176</v>
      </c>
      <c r="O56" s="35">
        <v>1.9212021215855757</v>
      </c>
      <c r="P56" s="36">
        <v>-36.03191</v>
      </c>
      <c r="Q56" s="35">
        <v>-0.7455184544779536</v>
      </c>
      <c r="R56" s="36">
        <v>-28.80758</v>
      </c>
      <c r="S56" s="35">
        <v>-0.058629061451419696</v>
      </c>
      <c r="T56" s="36">
        <v>1403.25709</v>
      </c>
      <c r="U56" s="35">
        <v>8.939553358765268</v>
      </c>
      <c r="V56" s="36">
        <v>0</v>
      </c>
      <c r="W56" s="35">
        <v>0</v>
      </c>
      <c r="X56" s="33" t="s">
        <v>163</v>
      </c>
      <c r="Y56" s="32"/>
      <c r="Z56" s="36">
        <v>0</v>
      </c>
      <c r="AA56" s="35">
        <v>0</v>
      </c>
      <c r="AB56" s="36">
        <v>1403.25709</v>
      </c>
      <c r="AC56" s="35">
        <v>8.630359113114178</v>
      </c>
      <c r="AD56" s="36">
        <v>0</v>
      </c>
      <c r="AE56" s="35">
        <v>0</v>
      </c>
      <c r="AF56" s="36">
        <v>1403.25709</v>
      </c>
      <c r="AG56" s="35">
        <v>11.908117094991914</v>
      </c>
      <c r="AH56" s="36">
        <v>0</v>
      </c>
      <c r="AI56" s="35">
        <v>0</v>
      </c>
      <c r="AJ56" s="36">
        <v>1403.25709</v>
      </c>
      <c r="AK56" s="35">
        <v>4.691493150007109</v>
      </c>
      <c r="AL56" s="36">
        <v>0</v>
      </c>
      <c r="AM56" s="35">
        <v>0</v>
      </c>
      <c r="AN56" s="36">
        <v>0</v>
      </c>
      <c r="AO56" s="35">
        <v>0</v>
      </c>
      <c r="AP56" s="36">
        <v>1403.25709</v>
      </c>
      <c r="AQ56" s="35">
        <v>5.202524924651007</v>
      </c>
    </row>
    <row r="57" spans="1:43" ht="16.5" customHeight="1">
      <c r="A57" s="29"/>
      <c r="B57" s="6"/>
      <c r="C57" s="32"/>
      <c r="D57" s="23"/>
      <c r="E57" s="16"/>
      <c r="F57" s="23"/>
      <c r="G57" s="16"/>
      <c r="H57" s="23"/>
      <c r="I57" s="16"/>
      <c r="J57" s="23"/>
      <c r="K57" s="16"/>
      <c r="L57" s="23"/>
      <c r="M57" s="16"/>
      <c r="N57" s="23"/>
      <c r="O57" s="16"/>
      <c r="P57" s="23"/>
      <c r="Q57" s="16"/>
      <c r="R57" s="23"/>
      <c r="S57" s="16"/>
      <c r="T57" s="23"/>
      <c r="U57" s="16"/>
      <c r="V57" s="23"/>
      <c r="W57" s="16"/>
      <c r="X57" s="6"/>
      <c r="Y57" s="32"/>
      <c r="Z57" s="23"/>
      <c r="AA57" s="16"/>
      <c r="AB57" s="23"/>
      <c r="AC57" s="16"/>
      <c r="AD57" s="23"/>
      <c r="AE57" s="16"/>
      <c r="AF57" s="23"/>
      <c r="AG57" s="16"/>
      <c r="AH57" s="23"/>
      <c r="AI57" s="16"/>
      <c r="AJ57" s="23"/>
      <c r="AK57" s="16"/>
      <c r="AL57" s="23"/>
      <c r="AM57" s="16"/>
      <c r="AN57" s="23"/>
      <c r="AO57" s="16"/>
      <c r="AP57" s="23"/>
      <c r="AQ57" s="16"/>
    </row>
    <row r="58" spans="1:43" ht="16.5" customHeight="1">
      <c r="A58" s="29"/>
      <c r="B58" s="7" t="s">
        <v>0</v>
      </c>
      <c r="C58" s="32"/>
      <c r="D58" s="24">
        <v>30851982.724400006</v>
      </c>
      <c r="E58" s="17"/>
      <c r="F58" s="24">
        <v>112201.27629000001</v>
      </c>
      <c r="G58" s="17"/>
      <c r="H58" s="24">
        <v>1217045.6200299996</v>
      </c>
      <c r="I58" s="17"/>
      <c r="J58" s="24">
        <v>2005.5783299999998</v>
      </c>
      <c r="K58" s="17"/>
      <c r="L58" s="24">
        <v>1062478.5568</v>
      </c>
      <c r="M58" s="17"/>
      <c r="N58" s="24">
        <v>28682654.245529994</v>
      </c>
      <c r="O58" s="17"/>
      <c r="P58" s="24">
        <v>6290256.196840001</v>
      </c>
      <c r="Q58" s="17"/>
      <c r="R58" s="24">
        <v>22327204.772329997</v>
      </c>
      <c r="S58" s="17"/>
      <c r="T58" s="24">
        <v>65193.276360000105</v>
      </c>
      <c r="U58" s="17"/>
      <c r="V58" s="24">
        <v>47.69207000000006</v>
      </c>
      <c r="W58" s="17"/>
      <c r="X58" s="7" t="s">
        <v>0</v>
      </c>
      <c r="Y58" s="32"/>
      <c r="Z58" s="24">
        <v>469737.47638999985</v>
      </c>
      <c r="AA58" s="17"/>
      <c r="AB58" s="24">
        <v>534883.06068</v>
      </c>
      <c r="AC58" s="17"/>
      <c r="AD58" s="24">
        <v>1649428.50885</v>
      </c>
      <c r="AE58" s="17"/>
      <c r="AF58" s="24">
        <v>-1114545.4481699998</v>
      </c>
      <c r="AG58" s="17"/>
      <c r="AH58" s="24">
        <v>1657428.2615500004</v>
      </c>
      <c r="AI58" s="17"/>
      <c r="AJ58" s="24">
        <v>542882.8133800002</v>
      </c>
      <c r="AK58" s="17"/>
      <c r="AL58" s="24">
        <v>508948.89547000005</v>
      </c>
      <c r="AM58" s="17"/>
      <c r="AN58" s="24">
        <v>94906.7472</v>
      </c>
      <c r="AO58" s="17"/>
      <c r="AP58" s="24">
        <v>128840.66511000012</v>
      </c>
      <c r="AQ58" s="17"/>
    </row>
    <row r="59" spans="1:43" ht="4.5" customHeight="1">
      <c r="A59" s="27"/>
      <c r="B59" s="38"/>
      <c r="C59" s="32"/>
      <c r="D59" s="39"/>
      <c r="E59" s="40"/>
      <c r="F59" s="39"/>
      <c r="G59" s="40"/>
      <c r="H59" s="39"/>
      <c r="I59" s="40"/>
      <c r="J59" s="39"/>
      <c r="K59" s="40"/>
      <c r="L59" s="39"/>
      <c r="M59" s="40"/>
      <c r="N59" s="39"/>
      <c r="O59" s="40"/>
      <c r="P59" s="39"/>
      <c r="Q59" s="40"/>
      <c r="R59" s="39"/>
      <c r="S59" s="40"/>
      <c r="T59" s="39"/>
      <c r="U59" s="40"/>
      <c r="V59" s="39"/>
      <c r="W59" s="40"/>
      <c r="X59" s="38"/>
      <c r="Y59" s="32"/>
      <c r="Z59" s="39"/>
      <c r="AA59" s="40"/>
      <c r="AB59" s="39"/>
      <c r="AC59" s="40"/>
      <c r="AD59" s="39"/>
      <c r="AE59" s="40"/>
      <c r="AF59" s="39"/>
      <c r="AG59" s="40"/>
      <c r="AH59" s="39"/>
      <c r="AI59" s="40"/>
      <c r="AJ59" s="39"/>
      <c r="AK59" s="40"/>
      <c r="AL59" s="39"/>
      <c r="AM59" s="40"/>
      <c r="AN59" s="39"/>
      <c r="AO59" s="40"/>
      <c r="AP59" s="39"/>
      <c r="AQ59" s="40"/>
    </row>
    <row r="60" ht="4.5" customHeight="1">
      <c r="A60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3:AQ53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52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52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11804405.50984</v>
      </c>
      <c r="E14" s="18">
        <v>100</v>
      </c>
      <c r="F14" s="24">
        <v>14494.71032</v>
      </c>
      <c r="G14" s="18">
        <v>100</v>
      </c>
      <c r="H14" s="24">
        <v>162451.93245</v>
      </c>
      <c r="I14" s="18">
        <v>100</v>
      </c>
      <c r="J14" s="24">
        <v>0</v>
      </c>
      <c r="K14" s="18">
        <v>0</v>
      </c>
      <c r="L14" s="24">
        <v>722357.45876</v>
      </c>
      <c r="M14" s="18">
        <v>100</v>
      </c>
      <c r="N14" s="24">
        <v>10934090.828950005</v>
      </c>
      <c r="O14" s="18">
        <v>100</v>
      </c>
      <c r="P14" s="24">
        <v>1630659.1360799999</v>
      </c>
      <c r="Q14" s="18">
        <v>100</v>
      </c>
      <c r="R14" s="24">
        <v>8537659.802290002</v>
      </c>
      <c r="S14" s="18">
        <v>100</v>
      </c>
      <c r="T14" s="24">
        <v>765771.89058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47426.38429000001</v>
      </c>
      <c r="AA14" s="18">
        <v>100</v>
      </c>
      <c r="AB14" s="24">
        <v>813198.27487</v>
      </c>
      <c r="AC14" s="18">
        <v>100</v>
      </c>
      <c r="AD14" s="24">
        <v>899928.9861800001</v>
      </c>
      <c r="AE14" s="18">
        <v>100</v>
      </c>
      <c r="AF14" s="24">
        <v>-86730.71130999993</v>
      </c>
      <c r="AG14" s="18">
        <v>-100</v>
      </c>
      <c r="AH14" s="24">
        <v>561907.0568299999</v>
      </c>
      <c r="AI14" s="18">
        <v>100</v>
      </c>
      <c r="AJ14" s="24">
        <v>475176.34552000003</v>
      </c>
      <c r="AK14" s="18">
        <v>100</v>
      </c>
      <c r="AL14" s="24">
        <v>161684.66752</v>
      </c>
      <c r="AM14" s="18">
        <v>100</v>
      </c>
      <c r="AN14" s="24">
        <v>121130.24622000002</v>
      </c>
      <c r="AO14" s="18">
        <v>100</v>
      </c>
      <c r="AP14" s="24">
        <v>434621.92422</v>
      </c>
      <c r="AQ14" s="18">
        <v>100</v>
      </c>
    </row>
    <row r="15" spans="1:43" ht="16.5" customHeight="1">
      <c r="A15" s="6"/>
      <c r="B15" s="6" t="s">
        <v>126</v>
      </c>
      <c r="C15" s="32"/>
      <c r="D15" s="23">
        <v>2640557.9235900003</v>
      </c>
      <c r="E15" s="19">
        <v>22.369257997693023</v>
      </c>
      <c r="F15" s="23">
        <v>0</v>
      </c>
      <c r="G15" s="19">
        <v>0</v>
      </c>
      <c r="H15" s="23">
        <v>84108.104</v>
      </c>
      <c r="I15" s="19">
        <v>51.774148039689884</v>
      </c>
      <c r="J15" s="23">
        <v>0</v>
      </c>
      <c r="K15" s="19">
        <v>0</v>
      </c>
      <c r="L15" s="23">
        <v>354413.14664000005</v>
      </c>
      <c r="M15" s="19">
        <v>49.06340238368775</v>
      </c>
      <c r="N15" s="23">
        <v>2202036.6729500005</v>
      </c>
      <c r="O15" s="19">
        <v>20.13918401994344</v>
      </c>
      <c r="P15" s="23">
        <v>267164.86734</v>
      </c>
      <c r="Q15" s="19">
        <v>16.383857388015944</v>
      </c>
      <c r="R15" s="23">
        <v>1696888.32426</v>
      </c>
      <c r="S15" s="19">
        <v>19.875333095432712</v>
      </c>
      <c r="T15" s="23">
        <v>237983.48135000002</v>
      </c>
      <c r="U15" s="19">
        <v>31.077594291134137</v>
      </c>
      <c r="V15" s="23">
        <v>0</v>
      </c>
      <c r="W15" s="19">
        <v>0</v>
      </c>
      <c r="X15" s="6" t="s">
        <v>126</v>
      </c>
      <c r="Y15" s="32"/>
      <c r="Z15" s="23">
        <v>0</v>
      </c>
      <c r="AA15" s="19">
        <v>0</v>
      </c>
      <c r="AB15" s="23">
        <v>237983.48135000002</v>
      </c>
      <c r="AC15" s="19">
        <v>29.265123734804366</v>
      </c>
      <c r="AD15" s="23">
        <v>345017.88536</v>
      </c>
      <c r="AE15" s="19">
        <v>38.33834565375261</v>
      </c>
      <c r="AF15" s="23">
        <v>-107034.40401</v>
      </c>
      <c r="AG15" s="19">
        <v>-123.41003825903027</v>
      </c>
      <c r="AH15" s="23">
        <v>134654.07608</v>
      </c>
      <c r="AI15" s="19">
        <v>23.96376312475079</v>
      </c>
      <c r="AJ15" s="23">
        <v>27619.67207</v>
      </c>
      <c r="AK15" s="19">
        <v>5.812509888255264</v>
      </c>
      <c r="AL15" s="23">
        <v>10351.8131</v>
      </c>
      <c r="AM15" s="19">
        <v>6.402470474647515</v>
      </c>
      <c r="AN15" s="23">
        <v>455.29386999999997</v>
      </c>
      <c r="AO15" s="19">
        <v>0.37587133206439866</v>
      </c>
      <c r="AP15" s="23">
        <v>17723.15284</v>
      </c>
      <c r="AQ15" s="19">
        <v>4.077832215161969</v>
      </c>
    </row>
    <row r="16" spans="1:43" ht="16.5" customHeight="1">
      <c r="A16" s="6"/>
      <c r="B16" s="33" t="s">
        <v>82</v>
      </c>
      <c r="C16" s="32"/>
      <c r="D16" s="34">
        <v>2509856.6230900004</v>
      </c>
      <c r="E16" s="35">
        <v>21.26203323833476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62649.045260000006</v>
      </c>
      <c r="M16" s="35">
        <v>8.672859191838825</v>
      </c>
      <c r="N16" s="34">
        <v>2447207.5778300003</v>
      </c>
      <c r="O16" s="35">
        <v>22.381445481965184</v>
      </c>
      <c r="P16" s="34">
        <v>309669.28089999995</v>
      </c>
      <c r="Q16" s="35">
        <v>18.99043607877641</v>
      </c>
      <c r="R16" s="34">
        <v>2411567.2883</v>
      </c>
      <c r="S16" s="35">
        <v>28.246233091334478</v>
      </c>
      <c r="T16" s="34">
        <v>-274028.99137</v>
      </c>
      <c r="U16" s="35">
        <v>-35.78467618633127</v>
      </c>
      <c r="V16" s="34">
        <v>0</v>
      </c>
      <c r="W16" s="35">
        <v>0</v>
      </c>
      <c r="X16" s="33" t="s">
        <v>82</v>
      </c>
      <c r="Y16" s="32"/>
      <c r="Z16" s="34">
        <v>0</v>
      </c>
      <c r="AA16" s="35">
        <v>0</v>
      </c>
      <c r="AB16" s="34">
        <v>-274028.99137</v>
      </c>
      <c r="AC16" s="35">
        <v>-33.69768478835091</v>
      </c>
      <c r="AD16" s="34">
        <v>57201.13973</v>
      </c>
      <c r="AE16" s="35">
        <v>6.356183722096363</v>
      </c>
      <c r="AF16" s="34">
        <v>-331230.1311</v>
      </c>
      <c r="AG16" s="35">
        <v>-381.90639289938537</v>
      </c>
      <c r="AH16" s="34">
        <v>24299.08305</v>
      </c>
      <c r="AI16" s="35">
        <v>4.324395423521345</v>
      </c>
      <c r="AJ16" s="34">
        <v>-306931.04805</v>
      </c>
      <c r="AK16" s="35">
        <v>-64.59308232486109</v>
      </c>
      <c r="AL16" s="34">
        <v>930.44209</v>
      </c>
      <c r="AM16" s="35">
        <v>0.5754671140260759</v>
      </c>
      <c r="AN16" s="34">
        <v>61882.765790000005</v>
      </c>
      <c r="AO16" s="35">
        <v>51.08778997906671</v>
      </c>
      <c r="AP16" s="34">
        <v>-245978.72435000003</v>
      </c>
      <c r="AQ16" s="35">
        <v>-56.59602303575666</v>
      </c>
    </row>
    <row r="17" spans="1:43" ht="16.5" customHeight="1">
      <c r="A17" s="6"/>
      <c r="B17" s="6" t="s">
        <v>81</v>
      </c>
      <c r="C17" s="32"/>
      <c r="D17" s="23">
        <v>1326109.5181699998</v>
      </c>
      <c r="E17" s="19">
        <v>11.234022052737616</v>
      </c>
      <c r="F17" s="23">
        <v>0</v>
      </c>
      <c r="G17" s="19">
        <v>0</v>
      </c>
      <c r="H17" s="23">
        <v>64.33954</v>
      </c>
      <c r="I17" s="19">
        <v>0.03960527833043946</v>
      </c>
      <c r="J17" s="23">
        <v>0</v>
      </c>
      <c r="K17" s="19">
        <v>0</v>
      </c>
      <c r="L17" s="23">
        <v>-52100.36063</v>
      </c>
      <c r="M17" s="19">
        <v>-7.212545533818612</v>
      </c>
      <c r="N17" s="23">
        <v>1378145.53926</v>
      </c>
      <c r="O17" s="19">
        <v>12.604116435644633</v>
      </c>
      <c r="P17" s="23">
        <v>257753.16006999998</v>
      </c>
      <c r="Q17" s="19">
        <v>15.806685429649148</v>
      </c>
      <c r="R17" s="23">
        <v>874785.67135</v>
      </c>
      <c r="S17" s="19">
        <v>10.2461996800969</v>
      </c>
      <c r="T17" s="23">
        <v>245606.70784000002</v>
      </c>
      <c r="U17" s="19">
        <v>32.073090023450206</v>
      </c>
      <c r="V17" s="23">
        <v>0</v>
      </c>
      <c r="W17" s="19">
        <v>0</v>
      </c>
      <c r="X17" s="6" t="s">
        <v>81</v>
      </c>
      <c r="Y17" s="32"/>
      <c r="Z17" s="23">
        <v>0</v>
      </c>
      <c r="AA17" s="19">
        <v>0</v>
      </c>
      <c r="AB17" s="23">
        <v>245606.70784000002</v>
      </c>
      <c r="AC17" s="19">
        <v>30.202561346956045</v>
      </c>
      <c r="AD17" s="23">
        <v>99502.1325</v>
      </c>
      <c r="AE17" s="19">
        <v>11.056664917791412</v>
      </c>
      <c r="AF17" s="23">
        <v>146104.57534</v>
      </c>
      <c r="AG17" s="19">
        <v>168.4577159961034</v>
      </c>
      <c r="AH17" s="23">
        <v>13928.81817</v>
      </c>
      <c r="AI17" s="19">
        <v>2.4788473468511794</v>
      </c>
      <c r="AJ17" s="23">
        <v>160033.39351</v>
      </c>
      <c r="AK17" s="19">
        <v>33.678737382196616</v>
      </c>
      <c r="AL17" s="23">
        <v>1945.02244</v>
      </c>
      <c r="AM17" s="19">
        <v>1.202972718337319</v>
      </c>
      <c r="AN17" s="23">
        <v>27437.545610000005</v>
      </c>
      <c r="AO17" s="19">
        <v>22.651275355427906</v>
      </c>
      <c r="AP17" s="23">
        <v>185525.91668</v>
      </c>
      <c r="AQ17" s="19">
        <v>42.68673675700013</v>
      </c>
    </row>
    <row r="18" spans="1:43" ht="16.5" customHeight="1">
      <c r="A18" s="6"/>
      <c r="B18" s="33" t="s">
        <v>85</v>
      </c>
      <c r="C18" s="32"/>
      <c r="D18" s="34">
        <v>1022304.96617</v>
      </c>
      <c r="E18" s="35">
        <v>8.660368074595707</v>
      </c>
      <c r="F18" s="34">
        <v>0</v>
      </c>
      <c r="G18" s="35">
        <v>0</v>
      </c>
      <c r="H18" s="34">
        <v>1745.52204</v>
      </c>
      <c r="I18" s="35">
        <v>1.0744852422960514</v>
      </c>
      <c r="J18" s="34">
        <v>0</v>
      </c>
      <c r="K18" s="35">
        <v>0</v>
      </c>
      <c r="L18" s="34">
        <v>64902.49977</v>
      </c>
      <c r="M18" s="35">
        <v>8.984817555758577</v>
      </c>
      <c r="N18" s="34">
        <v>955656.9443599998</v>
      </c>
      <c r="O18" s="35">
        <v>8.740159189365095</v>
      </c>
      <c r="P18" s="34">
        <v>179759.39434</v>
      </c>
      <c r="Q18" s="35">
        <v>11.023725949994066</v>
      </c>
      <c r="R18" s="34">
        <v>725157.93872</v>
      </c>
      <c r="S18" s="35">
        <v>8.49363825114577</v>
      </c>
      <c r="T18" s="34">
        <v>50739.6113</v>
      </c>
      <c r="U18" s="35">
        <v>6.625943302981456</v>
      </c>
      <c r="V18" s="34">
        <v>0</v>
      </c>
      <c r="W18" s="35">
        <v>0</v>
      </c>
      <c r="X18" s="33" t="s">
        <v>85</v>
      </c>
      <c r="Y18" s="32"/>
      <c r="Z18" s="34">
        <v>0</v>
      </c>
      <c r="AA18" s="35">
        <v>0</v>
      </c>
      <c r="AB18" s="34">
        <v>50739.6113</v>
      </c>
      <c r="AC18" s="35">
        <v>6.239512904538732</v>
      </c>
      <c r="AD18" s="34">
        <v>160382.61125999998</v>
      </c>
      <c r="AE18" s="35">
        <v>17.821696347485013</v>
      </c>
      <c r="AF18" s="34">
        <v>-109642.99996000002</v>
      </c>
      <c r="AG18" s="35">
        <v>-126.41773404590806</v>
      </c>
      <c r="AH18" s="34">
        <v>65128.87167</v>
      </c>
      <c r="AI18" s="35">
        <v>11.590684060354162</v>
      </c>
      <c r="AJ18" s="34">
        <v>-44514.12829000001</v>
      </c>
      <c r="AK18" s="35">
        <v>-9.367917555173507</v>
      </c>
      <c r="AL18" s="34">
        <v>0</v>
      </c>
      <c r="AM18" s="35">
        <v>0</v>
      </c>
      <c r="AN18" s="34">
        <v>19434.368730000002</v>
      </c>
      <c r="AO18" s="35">
        <v>16.04419155121899</v>
      </c>
      <c r="AP18" s="34">
        <v>-25079.75956</v>
      </c>
      <c r="AQ18" s="35">
        <v>-5.770477318881168</v>
      </c>
    </row>
    <row r="19" spans="1:43" ht="16.5" customHeight="1">
      <c r="A19" s="6"/>
      <c r="B19" s="6" t="s">
        <v>127</v>
      </c>
      <c r="C19" s="32"/>
      <c r="D19" s="23">
        <v>842425.94916</v>
      </c>
      <c r="E19" s="19">
        <v>7.136538544510051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29425.39806</v>
      </c>
      <c r="M19" s="19">
        <v>4.073523115620857</v>
      </c>
      <c r="N19" s="23">
        <v>813000.5511</v>
      </c>
      <c r="O19" s="19">
        <v>7.435465497940006</v>
      </c>
      <c r="P19" s="23">
        <v>104583.02043</v>
      </c>
      <c r="Q19" s="19">
        <v>6.413542727354467</v>
      </c>
      <c r="R19" s="23">
        <v>660494.65521</v>
      </c>
      <c r="S19" s="19">
        <v>7.736249399780953</v>
      </c>
      <c r="T19" s="23">
        <v>47922.87546</v>
      </c>
      <c r="U19" s="19">
        <v>6.258113682352971</v>
      </c>
      <c r="V19" s="23">
        <v>0</v>
      </c>
      <c r="W19" s="19">
        <v>0</v>
      </c>
      <c r="X19" s="6" t="s">
        <v>127</v>
      </c>
      <c r="Y19" s="32"/>
      <c r="Z19" s="23">
        <v>31408.62583</v>
      </c>
      <c r="AA19" s="19">
        <v>66.22606024095032</v>
      </c>
      <c r="AB19" s="23">
        <v>79331.50129</v>
      </c>
      <c r="AC19" s="19">
        <v>9.755493062584538</v>
      </c>
      <c r="AD19" s="23">
        <v>53737.675879999995</v>
      </c>
      <c r="AE19" s="19">
        <v>5.971324038367134</v>
      </c>
      <c r="AF19" s="23">
        <v>25593.82541</v>
      </c>
      <c r="AG19" s="19">
        <v>29.509530157685987</v>
      </c>
      <c r="AH19" s="23">
        <v>80922.43734</v>
      </c>
      <c r="AI19" s="19">
        <v>14.401391895044732</v>
      </c>
      <c r="AJ19" s="23">
        <v>106516.26275</v>
      </c>
      <c r="AK19" s="19">
        <v>22.416154287612105</v>
      </c>
      <c r="AL19" s="23">
        <v>24082.83464</v>
      </c>
      <c r="AM19" s="19">
        <v>14.89494026205114</v>
      </c>
      <c r="AN19" s="23">
        <v>-3199.61004</v>
      </c>
      <c r="AO19" s="19">
        <v>-2.641462508206895</v>
      </c>
      <c r="AP19" s="23">
        <v>79233.81807</v>
      </c>
      <c r="AQ19" s="19">
        <v>18.230515686063935</v>
      </c>
    </row>
    <row r="20" spans="1:43" ht="16.5" customHeight="1">
      <c r="A20" s="6"/>
      <c r="B20" s="33" t="s">
        <v>89</v>
      </c>
      <c r="C20" s="32"/>
      <c r="D20" s="34">
        <v>576111.14474</v>
      </c>
      <c r="E20" s="35">
        <v>4.880475719507952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40284.0398</v>
      </c>
      <c r="M20" s="35">
        <v>5.576745877193772</v>
      </c>
      <c r="N20" s="34">
        <v>535827.10494</v>
      </c>
      <c r="O20" s="35">
        <v>4.900518143870725</v>
      </c>
      <c r="P20" s="34">
        <v>103807.67389</v>
      </c>
      <c r="Q20" s="35">
        <v>6.365994682343423</v>
      </c>
      <c r="R20" s="34">
        <v>451678.18006</v>
      </c>
      <c r="S20" s="35">
        <v>5.290421386184177</v>
      </c>
      <c r="T20" s="34">
        <v>-19658.749010000003</v>
      </c>
      <c r="U20" s="35">
        <v>-2.5671808082574503</v>
      </c>
      <c r="V20" s="34">
        <v>0</v>
      </c>
      <c r="W20" s="35">
        <v>0</v>
      </c>
      <c r="X20" s="33" t="s">
        <v>89</v>
      </c>
      <c r="Y20" s="32"/>
      <c r="Z20" s="34">
        <v>0</v>
      </c>
      <c r="AA20" s="35">
        <v>0</v>
      </c>
      <c r="AB20" s="34">
        <v>-19658.749010000003</v>
      </c>
      <c r="AC20" s="35">
        <v>-2.417460737129909</v>
      </c>
      <c r="AD20" s="34">
        <v>28931.59396</v>
      </c>
      <c r="AE20" s="35">
        <v>3.2148752184112026</v>
      </c>
      <c r="AF20" s="34">
        <v>-48590.34297</v>
      </c>
      <c r="AG20" s="35">
        <v>-56.02437964139884</v>
      </c>
      <c r="AH20" s="34">
        <v>27714.991959999996</v>
      </c>
      <c r="AI20" s="35">
        <v>4.932308933145313</v>
      </c>
      <c r="AJ20" s="34">
        <v>-20875.351010000002</v>
      </c>
      <c r="AK20" s="35">
        <v>-4.393179754593101</v>
      </c>
      <c r="AL20" s="34">
        <v>6200.67004</v>
      </c>
      <c r="AM20" s="35">
        <v>3.8350389898491724</v>
      </c>
      <c r="AN20" s="34">
        <v>434.29089</v>
      </c>
      <c r="AO20" s="35">
        <v>0.358532161497657</v>
      </c>
      <c r="AP20" s="34">
        <v>-26641.73016</v>
      </c>
      <c r="AQ20" s="35">
        <v>-6.129863376729771</v>
      </c>
    </row>
    <row r="21" spans="1:43" ht="16.5" customHeight="1">
      <c r="A21" s="6"/>
      <c r="B21" s="6" t="s">
        <v>102</v>
      </c>
      <c r="C21" s="32"/>
      <c r="D21" s="23">
        <v>513061.55966</v>
      </c>
      <c r="E21" s="19">
        <v>4.34635661433622</v>
      </c>
      <c r="F21" s="23">
        <v>0</v>
      </c>
      <c r="G21" s="19">
        <v>0</v>
      </c>
      <c r="H21" s="23">
        <v>0</v>
      </c>
      <c r="I21" s="19">
        <v>0</v>
      </c>
      <c r="J21" s="23">
        <v>0</v>
      </c>
      <c r="K21" s="19">
        <v>0</v>
      </c>
      <c r="L21" s="23">
        <v>37507.79405</v>
      </c>
      <c r="M21" s="19">
        <v>5.192414585762836</v>
      </c>
      <c r="N21" s="23">
        <v>475553.76561</v>
      </c>
      <c r="O21" s="19">
        <v>4.349275793016869</v>
      </c>
      <c r="P21" s="23">
        <v>94731.51164999999</v>
      </c>
      <c r="Q21" s="19">
        <v>5.809399987647232</v>
      </c>
      <c r="R21" s="23">
        <v>219926.89168</v>
      </c>
      <c r="S21" s="19">
        <v>2.575962228209309</v>
      </c>
      <c r="T21" s="23">
        <v>160895.36228</v>
      </c>
      <c r="U21" s="19">
        <v>21.010873376161264</v>
      </c>
      <c r="V21" s="23">
        <v>0</v>
      </c>
      <c r="W21" s="19">
        <v>0</v>
      </c>
      <c r="X21" s="6" t="s">
        <v>102</v>
      </c>
      <c r="Y21" s="32"/>
      <c r="Z21" s="23">
        <v>0</v>
      </c>
      <c r="AA21" s="19">
        <v>0</v>
      </c>
      <c r="AB21" s="23">
        <v>160895.36228</v>
      </c>
      <c r="AC21" s="19">
        <v>19.785502164981985</v>
      </c>
      <c r="AD21" s="23">
        <v>981.62245</v>
      </c>
      <c r="AE21" s="19">
        <v>0.10907776780996582</v>
      </c>
      <c r="AF21" s="23">
        <v>159913.73983</v>
      </c>
      <c r="AG21" s="19">
        <v>184.37960142909859</v>
      </c>
      <c r="AH21" s="23">
        <v>85006.64325</v>
      </c>
      <c r="AI21" s="19">
        <v>15.128239130785293</v>
      </c>
      <c r="AJ21" s="23">
        <v>244920.38308</v>
      </c>
      <c r="AK21" s="19">
        <v>51.543050362066346</v>
      </c>
      <c r="AL21" s="23">
        <v>36959.50219000001</v>
      </c>
      <c r="AM21" s="19">
        <v>22.859002499682422</v>
      </c>
      <c r="AN21" s="23">
        <v>2035.69982</v>
      </c>
      <c r="AO21" s="19">
        <v>1.6805875357528022</v>
      </c>
      <c r="AP21" s="23">
        <v>209996.58070999998</v>
      </c>
      <c r="AQ21" s="19">
        <v>48.31707031044813</v>
      </c>
    </row>
    <row r="22" spans="1:43" ht="16.5" customHeight="1">
      <c r="A22" s="6"/>
      <c r="B22" s="33" t="s">
        <v>92</v>
      </c>
      <c r="C22" s="32"/>
      <c r="D22" s="34">
        <v>456838.4545</v>
      </c>
      <c r="E22" s="35">
        <v>3.8700674432031783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27172.8806</v>
      </c>
      <c r="M22" s="35">
        <v>3.7616944727953685</v>
      </c>
      <c r="N22" s="34">
        <v>429665.57389999996</v>
      </c>
      <c r="O22" s="35">
        <v>3.929595799244522</v>
      </c>
      <c r="P22" s="34">
        <v>38337.22947</v>
      </c>
      <c r="Q22" s="35">
        <v>2.351026564764494</v>
      </c>
      <c r="R22" s="34">
        <v>301554.3791</v>
      </c>
      <c r="S22" s="35">
        <v>3.5320496023877177</v>
      </c>
      <c r="T22" s="34">
        <v>89773.96532999999</v>
      </c>
      <c r="U22" s="35">
        <v>11.723329941244602</v>
      </c>
      <c r="V22" s="34">
        <v>0</v>
      </c>
      <c r="W22" s="35">
        <v>0</v>
      </c>
      <c r="X22" s="33" t="s">
        <v>92</v>
      </c>
      <c r="Y22" s="32"/>
      <c r="Z22" s="34">
        <v>0</v>
      </c>
      <c r="AA22" s="35">
        <v>0</v>
      </c>
      <c r="AB22" s="34">
        <v>89773.96532999999</v>
      </c>
      <c r="AC22" s="35">
        <v>11.03961581132861</v>
      </c>
      <c r="AD22" s="34">
        <v>1519.67602</v>
      </c>
      <c r="AE22" s="35">
        <v>0.16886621537224722</v>
      </c>
      <c r="AF22" s="34">
        <v>88254.28931000001</v>
      </c>
      <c r="AG22" s="35">
        <v>101.75667647248319</v>
      </c>
      <c r="AH22" s="34">
        <v>19906.4666</v>
      </c>
      <c r="AI22" s="35">
        <v>3.542661790421779</v>
      </c>
      <c r="AJ22" s="34">
        <v>108160.75591</v>
      </c>
      <c r="AK22" s="35">
        <v>22.762234890214575</v>
      </c>
      <c r="AL22" s="34">
        <v>25628.415459999997</v>
      </c>
      <c r="AM22" s="35">
        <v>15.850863197544582</v>
      </c>
      <c r="AN22" s="34">
        <v>591.1634399999999</v>
      </c>
      <c r="AO22" s="35">
        <v>0.4880394933948313</v>
      </c>
      <c r="AP22" s="34">
        <v>83123.50389</v>
      </c>
      <c r="AQ22" s="35">
        <v>19.12547417831687</v>
      </c>
    </row>
    <row r="23" spans="1:43" ht="16.5" customHeight="1">
      <c r="A23" s="6"/>
      <c r="B23" s="6" t="s">
        <v>88</v>
      </c>
      <c r="C23" s="32"/>
      <c r="D23" s="23">
        <v>340505.32028999995</v>
      </c>
      <c r="E23" s="19">
        <v>2.884561361486261</v>
      </c>
      <c r="F23" s="23">
        <v>0</v>
      </c>
      <c r="G23" s="19">
        <v>0</v>
      </c>
      <c r="H23" s="23">
        <v>0</v>
      </c>
      <c r="I23" s="19">
        <v>0</v>
      </c>
      <c r="J23" s="23">
        <v>0</v>
      </c>
      <c r="K23" s="19">
        <v>0</v>
      </c>
      <c r="L23" s="23">
        <v>30840.98815</v>
      </c>
      <c r="M23" s="19">
        <v>4.269491202173186</v>
      </c>
      <c r="N23" s="23">
        <v>309664.3321400001</v>
      </c>
      <c r="O23" s="19">
        <v>2.8320995040585095</v>
      </c>
      <c r="P23" s="23">
        <v>38342.94644</v>
      </c>
      <c r="Q23" s="19">
        <v>2.3513771573484075</v>
      </c>
      <c r="R23" s="23">
        <v>242309.22673999998</v>
      </c>
      <c r="S23" s="19">
        <v>2.8381222999188482</v>
      </c>
      <c r="T23" s="23">
        <v>29012.158959999997</v>
      </c>
      <c r="U23" s="19">
        <v>3.7886163382186857</v>
      </c>
      <c r="V23" s="23">
        <v>0</v>
      </c>
      <c r="W23" s="19">
        <v>0</v>
      </c>
      <c r="X23" s="6" t="s">
        <v>88</v>
      </c>
      <c r="Y23" s="32"/>
      <c r="Z23" s="23">
        <v>0</v>
      </c>
      <c r="AA23" s="19">
        <v>0</v>
      </c>
      <c r="AB23" s="23">
        <v>29012.158959999997</v>
      </c>
      <c r="AC23" s="19">
        <v>3.5676611543031074</v>
      </c>
      <c r="AD23" s="23">
        <v>13855.56689</v>
      </c>
      <c r="AE23" s="19">
        <v>1.5396289154785228</v>
      </c>
      <c r="AF23" s="23">
        <v>15156.59207</v>
      </c>
      <c r="AG23" s="19">
        <v>17.475461507315536</v>
      </c>
      <c r="AH23" s="23">
        <v>23558.756810000003</v>
      </c>
      <c r="AI23" s="19">
        <v>4.192642986707942</v>
      </c>
      <c r="AJ23" s="23">
        <v>38715.34888</v>
      </c>
      <c r="AK23" s="19">
        <v>8.147574946651144</v>
      </c>
      <c r="AL23" s="23">
        <v>9742.455609999999</v>
      </c>
      <c r="AM23" s="19">
        <v>6.025590279792537</v>
      </c>
      <c r="AN23" s="23">
        <v>0</v>
      </c>
      <c r="AO23" s="19">
        <v>0</v>
      </c>
      <c r="AP23" s="23">
        <v>28972.89327</v>
      </c>
      <c r="AQ23" s="19">
        <v>6.666229119020304</v>
      </c>
    </row>
    <row r="24" spans="1:43" ht="16.5" customHeight="1">
      <c r="A24" s="6"/>
      <c r="B24" s="33" t="s">
        <v>104</v>
      </c>
      <c r="C24" s="32"/>
      <c r="D24" s="34">
        <v>279438.34286000003</v>
      </c>
      <c r="E24" s="35">
        <v>2.3672377454931026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-23549.27296</v>
      </c>
      <c r="M24" s="35">
        <v>-3.2600581158841666</v>
      </c>
      <c r="N24" s="34">
        <v>302987.61582</v>
      </c>
      <c r="O24" s="35">
        <v>2.7710362073981027</v>
      </c>
      <c r="P24" s="34">
        <v>56719.927</v>
      </c>
      <c r="Q24" s="35">
        <v>3.4783435572164443</v>
      </c>
      <c r="R24" s="34">
        <v>218066.51306</v>
      </c>
      <c r="S24" s="35">
        <v>2.5541719640961733</v>
      </c>
      <c r="T24" s="34">
        <v>28201.17576</v>
      </c>
      <c r="U24" s="35">
        <v>3.68271232032822</v>
      </c>
      <c r="V24" s="34">
        <v>0</v>
      </c>
      <c r="W24" s="35">
        <v>0</v>
      </c>
      <c r="X24" s="33" t="s">
        <v>104</v>
      </c>
      <c r="Y24" s="32"/>
      <c r="Z24" s="34">
        <v>0</v>
      </c>
      <c r="AA24" s="35">
        <v>0</v>
      </c>
      <c r="AB24" s="34">
        <v>28201.17576</v>
      </c>
      <c r="AC24" s="35">
        <v>3.467933544805947</v>
      </c>
      <c r="AD24" s="34">
        <v>34434.76386</v>
      </c>
      <c r="AE24" s="35">
        <v>3.8263867914920673</v>
      </c>
      <c r="AF24" s="34">
        <v>-6233.5881</v>
      </c>
      <c r="AG24" s="35">
        <v>-7.187290414025782</v>
      </c>
      <c r="AH24" s="34">
        <v>48831.922020000005</v>
      </c>
      <c r="AI24" s="35">
        <v>8.69039130696906</v>
      </c>
      <c r="AJ24" s="34">
        <v>42598.333920000005</v>
      </c>
      <c r="AK24" s="35">
        <v>8.964742105035414</v>
      </c>
      <c r="AL24" s="34">
        <v>16347.705920000002</v>
      </c>
      <c r="AM24" s="35">
        <v>10.110857244999952</v>
      </c>
      <c r="AN24" s="34">
        <v>1266.16308</v>
      </c>
      <c r="AO24" s="35">
        <v>1.045290602068422</v>
      </c>
      <c r="AP24" s="34">
        <v>27516.79108</v>
      </c>
      <c r="AQ24" s="35">
        <v>6.331201797834607</v>
      </c>
    </row>
    <row r="25" spans="1:43" ht="16.5" customHeight="1">
      <c r="A25" s="6"/>
      <c r="B25" s="6" t="s">
        <v>93</v>
      </c>
      <c r="C25" s="32"/>
      <c r="D25" s="23">
        <v>240915.91625</v>
      </c>
      <c r="E25" s="19">
        <v>2.0408983412944908</v>
      </c>
      <c r="F25" s="23">
        <v>0</v>
      </c>
      <c r="G25" s="19">
        <v>0</v>
      </c>
      <c r="H25" s="23">
        <v>1507.72911</v>
      </c>
      <c r="I25" s="19">
        <v>0.9281078330441246</v>
      </c>
      <c r="J25" s="23">
        <v>0</v>
      </c>
      <c r="K25" s="19">
        <v>0</v>
      </c>
      <c r="L25" s="23">
        <v>11514.9619</v>
      </c>
      <c r="M25" s="19">
        <v>1.594080847419587</v>
      </c>
      <c r="N25" s="23">
        <v>227893.22523999997</v>
      </c>
      <c r="O25" s="19">
        <v>2.0842448522250336</v>
      </c>
      <c r="P25" s="23">
        <v>41539.42771</v>
      </c>
      <c r="Q25" s="19">
        <v>2.547401035010795</v>
      </c>
      <c r="R25" s="23">
        <v>173575.22678</v>
      </c>
      <c r="S25" s="19">
        <v>2.033053914064871</v>
      </c>
      <c r="T25" s="23">
        <v>12778.57075</v>
      </c>
      <c r="U25" s="19">
        <v>1.6687176569410818</v>
      </c>
      <c r="V25" s="23">
        <v>0</v>
      </c>
      <c r="W25" s="19">
        <v>0</v>
      </c>
      <c r="X25" s="6" t="s">
        <v>93</v>
      </c>
      <c r="Y25" s="32"/>
      <c r="Z25" s="23">
        <v>0</v>
      </c>
      <c r="AA25" s="19">
        <v>0</v>
      </c>
      <c r="AB25" s="23">
        <v>12778.57075</v>
      </c>
      <c r="AC25" s="19">
        <v>1.5713966869940568</v>
      </c>
      <c r="AD25" s="23">
        <v>10848.032060000001</v>
      </c>
      <c r="AE25" s="19">
        <v>1.2054320092574753</v>
      </c>
      <c r="AF25" s="23">
        <v>1930.5386899999999</v>
      </c>
      <c r="AG25" s="19">
        <v>2.2258997543554235</v>
      </c>
      <c r="AH25" s="23">
        <v>7488.8866</v>
      </c>
      <c r="AI25" s="19">
        <v>1.3327625109833239</v>
      </c>
      <c r="AJ25" s="23">
        <v>9419.42529</v>
      </c>
      <c r="AK25" s="19">
        <v>1.982300966537388</v>
      </c>
      <c r="AL25" s="23">
        <v>27.208830000000003</v>
      </c>
      <c r="AM25" s="19">
        <v>0.016828330365112908</v>
      </c>
      <c r="AN25" s="23">
        <v>0</v>
      </c>
      <c r="AO25" s="19">
        <v>0</v>
      </c>
      <c r="AP25" s="23">
        <v>9392.216460000001</v>
      </c>
      <c r="AQ25" s="19">
        <v>2.1610084389681603</v>
      </c>
    </row>
    <row r="26" spans="1:43" ht="16.5" customHeight="1">
      <c r="A26" s="6"/>
      <c r="B26" s="33" t="s">
        <v>96</v>
      </c>
      <c r="C26" s="32"/>
      <c r="D26" s="34">
        <v>218949.34722999998</v>
      </c>
      <c r="E26" s="35">
        <v>1.8548104523136437</v>
      </c>
      <c r="F26" s="34">
        <v>14245.97234</v>
      </c>
      <c r="G26" s="35">
        <v>98.28393962688038</v>
      </c>
      <c r="H26" s="34">
        <v>13293.00034</v>
      </c>
      <c r="I26" s="35">
        <v>8.182728355103665</v>
      </c>
      <c r="J26" s="34">
        <v>0</v>
      </c>
      <c r="K26" s="35">
        <v>0</v>
      </c>
      <c r="L26" s="34">
        <v>69953.52377</v>
      </c>
      <c r="M26" s="35">
        <v>9.684059176198213</v>
      </c>
      <c r="N26" s="34">
        <v>149948.79546</v>
      </c>
      <c r="O26" s="35">
        <v>1.3713878712529362</v>
      </c>
      <c r="P26" s="34">
        <v>16383.042650000001</v>
      </c>
      <c r="Q26" s="35">
        <v>1.0046883672686977</v>
      </c>
      <c r="R26" s="34">
        <v>96614.15216</v>
      </c>
      <c r="S26" s="35">
        <v>1.1316233534403162</v>
      </c>
      <c r="T26" s="34">
        <v>36951.60065</v>
      </c>
      <c r="U26" s="35">
        <v>4.82540572519744</v>
      </c>
      <c r="V26" s="34">
        <v>0</v>
      </c>
      <c r="W26" s="35">
        <v>0</v>
      </c>
      <c r="X26" s="33" t="s">
        <v>96</v>
      </c>
      <c r="Y26" s="32"/>
      <c r="Z26" s="34">
        <v>6332.28374</v>
      </c>
      <c r="AA26" s="35">
        <v>13.351816367192852</v>
      </c>
      <c r="AB26" s="34">
        <v>43283.88439</v>
      </c>
      <c r="AC26" s="35">
        <v>5.3226729233924495</v>
      </c>
      <c r="AD26" s="34">
        <v>-170.47763</v>
      </c>
      <c r="AE26" s="35">
        <v>-0.018943453607782976</v>
      </c>
      <c r="AF26" s="34">
        <v>43454.36202</v>
      </c>
      <c r="AG26" s="35">
        <v>50.10262381531947</v>
      </c>
      <c r="AH26" s="34">
        <v>2295.4583900000002</v>
      </c>
      <c r="AI26" s="35">
        <v>0.40851211283051586</v>
      </c>
      <c r="AJ26" s="34">
        <v>45749.82040999999</v>
      </c>
      <c r="AK26" s="35">
        <v>9.627966720425563</v>
      </c>
      <c r="AL26" s="34">
        <v>0</v>
      </c>
      <c r="AM26" s="35">
        <v>0</v>
      </c>
      <c r="AN26" s="34">
        <v>0</v>
      </c>
      <c r="AO26" s="35">
        <v>0</v>
      </c>
      <c r="AP26" s="34">
        <v>45749.82040999999</v>
      </c>
      <c r="AQ26" s="35">
        <v>10.526348962286134</v>
      </c>
    </row>
    <row r="27" spans="1:43" ht="16.5" customHeight="1">
      <c r="A27" s="6"/>
      <c r="B27" s="6" t="s">
        <v>103</v>
      </c>
      <c r="C27" s="32"/>
      <c r="D27" s="23">
        <v>214456.6777</v>
      </c>
      <c r="E27" s="19">
        <v>1.8167511910805816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12215.35082</v>
      </c>
      <c r="M27" s="19">
        <v>1.6910396192169028</v>
      </c>
      <c r="N27" s="23">
        <v>202241.32688000004</v>
      </c>
      <c r="O27" s="19">
        <v>1.8496400847935992</v>
      </c>
      <c r="P27" s="23">
        <v>33672.52032</v>
      </c>
      <c r="Q27" s="19">
        <v>2.064963766795959</v>
      </c>
      <c r="R27" s="23">
        <v>148880.52589000002</v>
      </c>
      <c r="S27" s="19">
        <v>1.7438095372465736</v>
      </c>
      <c r="T27" s="23">
        <v>19688.28067</v>
      </c>
      <c r="U27" s="19">
        <v>2.5710372647771105</v>
      </c>
      <c r="V27" s="23">
        <v>0</v>
      </c>
      <c r="W27" s="19">
        <v>0</v>
      </c>
      <c r="X27" s="6" t="s">
        <v>103</v>
      </c>
      <c r="Y27" s="32"/>
      <c r="Z27" s="23">
        <v>5990.122490000001</v>
      </c>
      <c r="AA27" s="19">
        <v>12.630358775343192</v>
      </c>
      <c r="AB27" s="23">
        <v>25678.40316</v>
      </c>
      <c r="AC27" s="19">
        <v>3.1577050706489778</v>
      </c>
      <c r="AD27" s="23">
        <v>18733.389489999998</v>
      </c>
      <c r="AE27" s="19">
        <v>2.0816519722871805</v>
      </c>
      <c r="AF27" s="23">
        <v>6945.01367</v>
      </c>
      <c r="AG27" s="19">
        <v>8.007559911709441</v>
      </c>
      <c r="AH27" s="23">
        <v>10168.283660000001</v>
      </c>
      <c r="AI27" s="19">
        <v>1.809602413140066</v>
      </c>
      <c r="AJ27" s="23">
        <v>17113.29733</v>
      </c>
      <c r="AK27" s="19">
        <v>3.601462381565394</v>
      </c>
      <c r="AL27" s="23">
        <v>6916.7689900000005</v>
      </c>
      <c r="AM27" s="19">
        <v>4.277937479225984</v>
      </c>
      <c r="AN27" s="23">
        <v>0</v>
      </c>
      <c r="AO27" s="19">
        <v>0</v>
      </c>
      <c r="AP27" s="23">
        <v>10196.52834</v>
      </c>
      <c r="AQ27" s="19">
        <v>2.346068564833524</v>
      </c>
    </row>
    <row r="28" spans="1:43" ht="16.5" customHeight="1">
      <c r="A28" s="6"/>
      <c r="B28" s="33" t="s">
        <v>133</v>
      </c>
      <c r="C28" s="32"/>
      <c r="D28" s="34">
        <v>157553.29028000002</v>
      </c>
      <c r="E28" s="35">
        <v>1.3346990676376342</v>
      </c>
      <c r="F28" s="34">
        <v>0</v>
      </c>
      <c r="G28" s="35">
        <v>0</v>
      </c>
      <c r="H28" s="34">
        <v>57984.733949999994</v>
      </c>
      <c r="I28" s="35">
        <v>35.693471339804915</v>
      </c>
      <c r="J28" s="34">
        <v>0</v>
      </c>
      <c r="K28" s="35">
        <v>0</v>
      </c>
      <c r="L28" s="34">
        <v>4289.830559999999</v>
      </c>
      <c r="M28" s="35">
        <v>0.5938653374416497</v>
      </c>
      <c r="N28" s="34">
        <v>95278.72576999999</v>
      </c>
      <c r="O28" s="35">
        <v>0.87139138736375</v>
      </c>
      <c r="P28" s="34">
        <v>6665.98301</v>
      </c>
      <c r="Q28" s="35">
        <v>0.40879070692999614</v>
      </c>
      <c r="R28" s="34">
        <v>67894.40156999999</v>
      </c>
      <c r="S28" s="35">
        <v>0.7952343281678792</v>
      </c>
      <c r="T28" s="34">
        <v>20718.341190000003</v>
      </c>
      <c r="U28" s="35">
        <v>2.7055499744588185</v>
      </c>
      <c r="V28" s="34">
        <v>0</v>
      </c>
      <c r="W28" s="35">
        <v>0</v>
      </c>
      <c r="X28" s="33" t="s">
        <v>133</v>
      </c>
      <c r="Y28" s="32"/>
      <c r="Z28" s="34">
        <v>0</v>
      </c>
      <c r="AA28" s="35">
        <v>0</v>
      </c>
      <c r="AB28" s="34">
        <v>20718.341190000003</v>
      </c>
      <c r="AC28" s="35">
        <v>2.5477601011035214</v>
      </c>
      <c r="AD28" s="34">
        <v>25305.93882</v>
      </c>
      <c r="AE28" s="35">
        <v>2.8119928581718567</v>
      </c>
      <c r="AF28" s="34">
        <v>-4587.59763</v>
      </c>
      <c r="AG28" s="35">
        <v>-5.289473083649271</v>
      </c>
      <c r="AH28" s="34">
        <v>8850.4887</v>
      </c>
      <c r="AI28" s="35">
        <v>1.5750805391073133</v>
      </c>
      <c r="AJ28" s="34">
        <v>4262.891070000001</v>
      </c>
      <c r="AK28" s="35">
        <v>0.8971176932923689</v>
      </c>
      <c r="AL28" s="34">
        <v>140.19418</v>
      </c>
      <c r="AM28" s="35">
        <v>0.086708394896293</v>
      </c>
      <c r="AN28" s="34">
        <v>0</v>
      </c>
      <c r="AO28" s="35">
        <v>0</v>
      </c>
      <c r="AP28" s="34">
        <v>4122.69689</v>
      </c>
      <c r="AQ28" s="35">
        <v>0.948570852102975</v>
      </c>
    </row>
    <row r="29" spans="1:43" ht="16.5" customHeight="1">
      <c r="A29" s="6"/>
      <c r="B29" s="6" t="s">
        <v>95</v>
      </c>
      <c r="C29" s="32"/>
      <c r="D29" s="23">
        <v>137184.92648000002</v>
      </c>
      <c r="E29" s="19">
        <v>1.1621502359067928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12029.74984</v>
      </c>
      <c r="M29" s="19">
        <v>1.6653458331627518</v>
      </c>
      <c r="N29" s="23">
        <v>125155.17664</v>
      </c>
      <c r="O29" s="19">
        <v>1.1446326777223104</v>
      </c>
      <c r="P29" s="23">
        <v>29821.71356</v>
      </c>
      <c r="Q29" s="19">
        <v>1.8288134472842368</v>
      </c>
      <c r="R29" s="23">
        <v>56209.52706</v>
      </c>
      <c r="S29" s="19">
        <v>0.6583715955152404</v>
      </c>
      <c r="T29" s="23">
        <v>39123.93602</v>
      </c>
      <c r="U29" s="19">
        <v>5.109084898685339</v>
      </c>
      <c r="V29" s="23">
        <v>0</v>
      </c>
      <c r="W29" s="19">
        <v>0</v>
      </c>
      <c r="X29" s="6" t="s">
        <v>95</v>
      </c>
      <c r="Y29" s="32"/>
      <c r="Z29" s="23">
        <v>2074.9265</v>
      </c>
      <c r="AA29" s="19">
        <v>4.375046782635514</v>
      </c>
      <c r="AB29" s="23">
        <v>41198.86252</v>
      </c>
      <c r="AC29" s="19">
        <v>5.066275199192492</v>
      </c>
      <c r="AD29" s="23">
        <v>328.64003</v>
      </c>
      <c r="AE29" s="19">
        <v>0.0365184403488329</v>
      </c>
      <c r="AF29" s="23">
        <v>40870.22249</v>
      </c>
      <c r="AG29" s="19">
        <v>47.12312613685173</v>
      </c>
      <c r="AH29" s="23">
        <v>8838.44543</v>
      </c>
      <c r="AI29" s="19">
        <v>1.5729372540473352</v>
      </c>
      <c r="AJ29" s="23">
        <v>49708.66792</v>
      </c>
      <c r="AK29" s="19">
        <v>10.461098998015627</v>
      </c>
      <c r="AL29" s="23">
        <v>13124.11305</v>
      </c>
      <c r="AM29" s="19">
        <v>8.117104269257059</v>
      </c>
      <c r="AN29" s="23">
        <v>10792.56503</v>
      </c>
      <c r="AO29" s="19">
        <v>8.909884497715172</v>
      </c>
      <c r="AP29" s="23">
        <v>47377.1199</v>
      </c>
      <c r="AQ29" s="19">
        <v>10.90076621997981</v>
      </c>
    </row>
    <row r="30" spans="1:43" ht="16.5" customHeight="1">
      <c r="A30" s="6"/>
      <c r="B30" s="33" t="s">
        <v>99</v>
      </c>
      <c r="C30" s="32"/>
      <c r="D30" s="34">
        <v>82852.63388</v>
      </c>
      <c r="E30" s="35">
        <v>0.7018789197891847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0</v>
      </c>
      <c r="L30" s="34">
        <v>8264.598109999999</v>
      </c>
      <c r="M30" s="35">
        <v>1.1441147329172765</v>
      </c>
      <c r="N30" s="34">
        <v>74588.03577</v>
      </c>
      <c r="O30" s="35">
        <v>0.6821603820275074</v>
      </c>
      <c r="P30" s="34">
        <v>6977.26764</v>
      </c>
      <c r="Q30" s="35">
        <v>0.4278802041224204</v>
      </c>
      <c r="R30" s="34">
        <v>48956.833829999996</v>
      </c>
      <c r="S30" s="35">
        <v>0.5734221667730145</v>
      </c>
      <c r="T30" s="34">
        <v>18653.9343</v>
      </c>
      <c r="U30" s="35">
        <v>2.4359648779836256</v>
      </c>
      <c r="V30" s="34">
        <v>0</v>
      </c>
      <c r="W30" s="35">
        <v>0</v>
      </c>
      <c r="X30" s="33" t="s">
        <v>99</v>
      </c>
      <c r="Y30" s="32"/>
      <c r="Z30" s="34">
        <v>0</v>
      </c>
      <c r="AA30" s="35">
        <v>0</v>
      </c>
      <c r="AB30" s="34">
        <v>18653.9343</v>
      </c>
      <c r="AC30" s="35">
        <v>2.293897426550993</v>
      </c>
      <c r="AD30" s="34">
        <v>5722.30963</v>
      </c>
      <c r="AE30" s="35">
        <v>0.6358623533496728</v>
      </c>
      <c r="AF30" s="34">
        <v>12931.62467</v>
      </c>
      <c r="AG30" s="35">
        <v>14.910087182127146</v>
      </c>
      <c r="AH30" s="34">
        <v>5901.92879</v>
      </c>
      <c r="AI30" s="35">
        <v>1.0503389694544407</v>
      </c>
      <c r="AJ30" s="34">
        <v>18833.553459999996</v>
      </c>
      <c r="AK30" s="35">
        <v>3.963487163779136</v>
      </c>
      <c r="AL30" s="34">
        <v>790.43892</v>
      </c>
      <c r="AM30" s="35">
        <v>0.48887685649118506</v>
      </c>
      <c r="AN30" s="34">
        <v>0</v>
      </c>
      <c r="AO30" s="35">
        <v>0</v>
      </c>
      <c r="AP30" s="34">
        <v>18043.11454</v>
      </c>
      <c r="AQ30" s="35">
        <v>4.151450613629608</v>
      </c>
    </row>
    <row r="31" spans="1:43" ht="16.5" customHeight="1">
      <c r="A31" s="6"/>
      <c r="B31" s="6" t="s">
        <v>94</v>
      </c>
      <c r="C31" s="32"/>
      <c r="D31" s="23">
        <v>66391.04492</v>
      </c>
      <c r="E31" s="19">
        <v>0.5624259931146662</v>
      </c>
      <c r="F31" s="23">
        <v>0</v>
      </c>
      <c r="G31" s="19">
        <v>0</v>
      </c>
      <c r="H31" s="23">
        <v>0</v>
      </c>
      <c r="I31" s="19">
        <v>0</v>
      </c>
      <c r="J31" s="23">
        <v>0</v>
      </c>
      <c r="K31" s="19">
        <v>0</v>
      </c>
      <c r="L31" s="23">
        <v>-1104.5339</v>
      </c>
      <c r="M31" s="19">
        <v>-0.15290683118245152</v>
      </c>
      <c r="N31" s="23">
        <v>67495.57882</v>
      </c>
      <c r="O31" s="19">
        <v>0.6172948430361773</v>
      </c>
      <c r="P31" s="23">
        <v>9991.46307</v>
      </c>
      <c r="Q31" s="19">
        <v>0.612725421820457</v>
      </c>
      <c r="R31" s="23">
        <v>54253.08237</v>
      </c>
      <c r="S31" s="19">
        <v>0.6354561276316963</v>
      </c>
      <c r="T31" s="23">
        <v>3251.03338</v>
      </c>
      <c r="U31" s="19">
        <v>0.4245433163572573</v>
      </c>
      <c r="V31" s="23">
        <v>0</v>
      </c>
      <c r="W31" s="19">
        <v>0</v>
      </c>
      <c r="X31" s="6" t="s">
        <v>94</v>
      </c>
      <c r="Y31" s="32"/>
      <c r="Z31" s="23">
        <v>-6.08418</v>
      </c>
      <c r="AA31" s="19">
        <v>-0.012828681947999285</v>
      </c>
      <c r="AB31" s="23">
        <v>3244.9492</v>
      </c>
      <c r="AC31" s="19">
        <v>0.399035425956695</v>
      </c>
      <c r="AD31" s="23">
        <v>23320.99027</v>
      </c>
      <c r="AE31" s="19">
        <v>2.591425615591343</v>
      </c>
      <c r="AF31" s="23">
        <v>-20076.04107</v>
      </c>
      <c r="AG31" s="19">
        <v>-23.147557268661835</v>
      </c>
      <c r="AH31" s="23">
        <v>4687.7420999999995</v>
      </c>
      <c r="AI31" s="19">
        <v>0.8342557800298698</v>
      </c>
      <c r="AJ31" s="23">
        <v>-15388.29897</v>
      </c>
      <c r="AK31" s="19">
        <v>-3.238439605650006</v>
      </c>
      <c r="AL31" s="23">
        <v>5790.8641</v>
      </c>
      <c r="AM31" s="19">
        <v>3.5815790011651445</v>
      </c>
      <c r="AN31" s="23">
        <v>0</v>
      </c>
      <c r="AO31" s="19">
        <v>0</v>
      </c>
      <c r="AP31" s="23">
        <v>-21179.16307</v>
      </c>
      <c r="AQ31" s="19">
        <v>-4.8730084447556266</v>
      </c>
    </row>
    <row r="32" spans="1:43" ht="16.5" customHeight="1">
      <c r="A32" s="6"/>
      <c r="B32" s="33" t="s">
        <v>108</v>
      </c>
      <c r="C32" s="32"/>
      <c r="D32" s="34">
        <v>57883.15372000001</v>
      </c>
      <c r="E32" s="35">
        <v>0.4903521288873833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8522.541870000001</v>
      </c>
      <c r="M32" s="35">
        <v>1.1798233363063504</v>
      </c>
      <c r="N32" s="34">
        <v>49360.611849999994</v>
      </c>
      <c r="O32" s="35">
        <v>0.4514377338014126</v>
      </c>
      <c r="P32" s="34">
        <v>7542.9822300000005</v>
      </c>
      <c r="Q32" s="35">
        <v>0.4625725918497502</v>
      </c>
      <c r="R32" s="34">
        <v>27119.3647</v>
      </c>
      <c r="S32" s="35">
        <v>0.3176440069997395</v>
      </c>
      <c r="T32" s="34">
        <v>14698.26492</v>
      </c>
      <c r="U32" s="35">
        <v>1.9194051258355085</v>
      </c>
      <c r="V32" s="34">
        <v>0</v>
      </c>
      <c r="W32" s="35">
        <v>0</v>
      </c>
      <c r="X32" s="33" t="s">
        <v>108</v>
      </c>
      <c r="Y32" s="32"/>
      <c r="Z32" s="34">
        <v>0</v>
      </c>
      <c r="AA32" s="35">
        <v>0</v>
      </c>
      <c r="AB32" s="34">
        <v>14698.26492</v>
      </c>
      <c r="AC32" s="35">
        <v>1.8074638589647405</v>
      </c>
      <c r="AD32" s="34">
        <v>7948.62655</v>
      </c>
      <c r="AE32" s="35">
        <v>0.8832504199848218</v>
      </c>
      <c r="AF32" s="34">
        <v>6749.63837</v>
      </c>
      <c r="AG32" s="35">
        <v>7.782293339985298</v>
      </c>
      <c r="AH32" s="34">
        <v>2422.66694</v>
      </c>
      <c r="AI32" s="35">
        <v>0.43115083011547883</v>
      </c>
      <c r="AJ32" s="34">
        <v>9172.30531</v>
      </c>
      <c r="AK32" s="35">
        <v>1.9302950149933211</v>
      </c>
      <c r="AL32" s="34">
        <v>940.81343</v>
      </c>
      <c r="AM32" s="35">
        <v>0.5818816616508327</v>
      </c>
      <c r="AN32" s="34">
        <v>0</v>
      </c>
      <c r="AO32" s="35">
        <v>0</v>
      </c>
      <c r="AP32" s="34">
        <v>8231.49188</v>
      </c>
      <c r="AQ32" s="35">
        <v>1.893943085078544</v>
      </c>
    </row>
    <row r="33" spans="1:43" ht="16.5" customHeight="1">
      <c r="A33" s="6"/>
      <c r="B33" s="6" t="s">
        <v>110</v>
      </c>
      <c r="C33" s="32"/>
      <c r="D33" s="23">
        <v>56450.34582</v>
      </c>
      <c r="E33" s="19">
        <v>0.47821422072415015</v>
      </c>
      <c r="F33" s="23">
        <v>0</v>
      </c>
      <c r="G33" s="19">
        <v>0</v>
      </c>
      <c r="H33" s="23">
        <v>0</v>
      </c>
      <c r="I33" s="19">
        <v>0</v>
      </c>
      <c r="J33" s="23">
        <v>0</v>
      </c>
      <c r="K33" s="19">
        <v>0</v>
      </c>
      <c r="L33" s="23">
        <v>24670.98339</v>
      </c>
      <c r="M33" s="19">
        <v>3.415342790583246</v>
      </c>
      <c r="N33" s="23">
        <v>31779.36243</v>
      </c>
      <c r="O33" s="19">
        <v>0.29064476349380897</v>
      </c>
      <c r="P33" s="23">
        <v>12259.10254</v>
      </c>
      <c r="Q33" s="19">
        <v>0.7517881737976274</v>
      </c>
      <c r="R33" s="23">
        <v>12843.54866</v>
      </c>
      <c r="S33" s="19">
        <v>0.15043406457299996</v>
      </c>
      <c r="T33" s="23">
        <v>6676.711230000001</v>
      </c>
      <c r="U33" s="19">
        <v>0.8718929634441166</v>
      </c>
      <c r="V33" s="23">
        <v>0</v>
      </c>
      <c r="W33" s="19">
        <v>0</v>
      </c>
      <c r="X33" s="6" t="s">
        <v>110</v>
      </c>
      <c r="Y33" s="32"/>
      <c r="Z33" s="23">
        <v>0</v>
      </c>
      <c r="AA33" s="19">
        <v>0</v>
      </c>
      <c r="AB33" s="23">
        <v>6676.711230000001</v>
      </c>
      <c r="AC33" s="19">
        <v>0.8210434572143377</v>
      </c>
      <c r="AD33" s="23">
        <v>3597.31996</v>
      </c>
      <c r="AE33" s="19">
        <v>0.3997337584679686</v>
      </c>
      <c r="AF33" s="23">
        <v>3079.39127</v>
      </c>
      <c r="AG33" s="19">
        <v>3.550520021671897</v>
      </c>
      <c r="AH33" s="23">
        <v>1135.08004</v>
      </c>
      <c r="AI33" s="19">
        <v>0.20200494480413841</v>
      </c>
      <c r="AJ33" s="23">
        <v>4214.47131</v>
      </c>
      <c r="AK33" s="19">
        <v>0.8869278426281877</v>
      </c>
      <c r="AL33" s="23">
        <v>1138.5978</v>
      </c>
      <c r="AM33" s="19">
        <v>0.7042088884891687</v>
      </c>
      <c r="AN33" s="23">
        <v>0</v>
      </c>
      <c r="AO33" s="19">
        <v>0</v>
      </c>
      <c r="AP33" s="23">
        <v>3075.87351</v>
      </c>
      <c r="AQ33" s="19">
        <v>0.7077124596326237</v>
      </c>
    </row>
    <row r="34" spans="1:43" ht="16.5" customHeight="1">
      <c r="A34" s="6"/>
      <c r="B34" s="33" t="s">
        <v>86</v>
      </c>
      <c r="C34" s="32"/>
      <c r="D34" s="34">
        <v>23653.96121</v>
      </c>
      <c r="E34" s="35">
        <v>0.20038248593105654</v>
      </c>
      <c r="F34" s="34">
        <v>0</v>
      </c>
      <c r="G34" s="35">
        <v>0</v>
      </c>
      <c r="H34" s="34">
        <v>0</v>
      </c>
      <c r="I34" s="35">
        <v>0</v>
      </c>
      <c r="J34" s="34">
        <v>0</v>
      </c>
      <c r="K34" s="35">
        <v>0</v>
      </c>
      <c r="L34" s="34">
        <v>-1903.38716</v>
      </c>
      <c r="M34" s="35">
        <v>-0.26349657457228415</v>
      </c>
      <c r="N34" s="34">
        <v>25557.34837</v>
      </c>
      <c r="O34" s="35">
        <v>0.23374004084850153</v>
      </c>
      <c r="P34" s="34">
        <v>5121.88476</v>
      </c>
      <c r="Q34" s="35">
        <v>0.31409904416398654</v>
      </c>
      <c r="R34" s="34">
        <v>23705.29991</v>
      </c>
      <c r="S34" s="35">
        <v>0.2776557096318324</v>
      </c>
      <c r="T34" s="34">
        <v>-3269.8363</v>
      </c>
      <c r="U34" s="35">
        <v>-0.42699873685927636</v>
      </c>
      <c r="V34" s="34">
        <v>0</v>
      </c>
      <c r="W34" s="35">
        <v>0</v>
      </c>
      <c r="X34" s="33" t="s">
        <v>86</v>
      </c>
      <c r="Y34" s="32"/>
      <c r="Z34" s="34">
        <v>0</v>
      </c>
      <c r="AA34" s="35">
        <v>0</v>
      </c>
      <c r="AB34" s="34">
        <v>-3269.8363</v>
      </c>
      <c r="AC34" s="35">
        <v>-0.40209582349676337</v>
      </c>
      <c r="AD34" s="34">
        <v>4835.14422</v>
      </c>
      <c r="AE34" s="35">
        <v>0.5372806403896512</v>
      </c>
      <c r="AF34" s="34">
        <v>-8104.980519999999</v>
      </c>
      <c r="AG34" s="35">
        <v>-9.34499486696301</v>
      </c>
      <c r="AH34" s="34">
        <v>-14372.9873</v>
      </c>
      <c r="AI34" s="35">
        <v>-2.5578940725687347</v>
      </c>
      <c r="AJ34" s="34">
        <v>-22477.96782</v>
      </c>
      <c r="AK34" s="35">
        <v>-4.7304475552969025</v>
      </c>
      <c r="AL34" s="34">
        <v>332.71065999999996</v>
      </c>
      <c r="AM34" s="35">
        <v>0.20577749585244035</v>
      </c>
      <c r="AN34" s="34">
        <v>0</v>
      </c>
      <c r="AO34" s="35">
        <v>0</v>
      </c>
      <c r="AP34" s="34">
        <v>-22810.678479999995</v>
      </c>
      <c r="AQ34" s="35">
        <v>-5.2483957225437905</v>
      </c>
    </row>
    <row r="35" spans="1:43" ht="16.5" customHeight="1">
      <c r="A35" s="6"/>
      <c r="B35" s="6" t="s">
        <v>101</v>
      </c>
      <c r="C35" s="32"/>
      <c r="D35" s="23">
        <v>20236.30895</v>
      </c>
      <c r="E35" s="19">
        <v>0.17143014049399838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3735.0224500000004</v>
      </c>
      <c r="M35" s="19">
        <v>0.5170601347996803</v>
      </c>
      <c r="N35" s="23">
        <v>16501.2865</v>
      </c>
      <c r="O35" s="19">
        <v>0.1509159449847428</v>
      </c>
      <c r="P35" s="23">
        <v>4364.89411</v>
      </c>
      <c r="Q35" s="19">
        <v>0.2676766721764382</v>
      </c>
      <c r="R35" s="23">
        <v>14091.62826</v>
      </c>
      <c r="S35" s="19">
        <v>0.1650525856771699</v>
      </c>
      <c r="T35" s="23">
        <v>-1955.2358700000002</v>
      </c>
      <c r="U35" s="19">
        <v>-0.2553287596544049</v>
      </c>
      <c r="V35" s="23">
        <v>0</v>
      </c>
      <c r="W35" s="19">
        <v>0</v>
      </c>
      <c r="X35" s="6" t="s">
        <v>101</v>
      </c>
      <c r="Y35" s="32"/>
      <c r="Z35" s="23">
        <v>1626.50991</v>
      </c>
      <c r="AA35" s="19">
        <v>3.4295465158261167</v>
      </c>
      <c r="AB35" s="23">
        <v>-328.72596000000004</v>
      </c>
      <c r="AC35" s="19">
        <v>-0.040423838829779984</v>
      </c>
      <c r="AD35" s="23">
        <v>2783.7525499999997</v>
      </c>
      <c r="AE35" s="19">
        <v>0.30933024635826156</v>
      </c>
      <c r="AF35" s="23">
        <v>-3112.47851</v>
      </c>
      <c r="AG35" s="19">
        <v>-3.5886694147764193</v>
      </c>
      <c r="AH35" s="23">
        <v>560.18902</v>
      </c>
      <c r="AI35" s="19">
        <v>0.09969424893154179</v>
      </c>
      <c r="AJ35" s="23">
        <v>-2552.28949</v>
      </c>
      <c r="AK35" s="19">
        <v>-0.5371246936138944</v>
      </c>
      <c r="AL35" s="23">
        <v>11.90222</v>
      </c>
      <c r="AM35" s="19">
        <v>0.007361378281912677</v>
      </c>
      <c r="AN35" s="23">
        <v>0</v>
      </c>
      <c r="AO35" s="19">
        <v>0</v>
      </c>
      <c r="AP35" s="23">
        <v>-2564.19171</v>
      </c>
      <c r="AQ35" s="19">
        <v>-0.5899821355312116</v>
      </c>
    </row>
    <row r="36" spans="1:43" ht="16.5" customHeight="1">
      <c r="A36" s="6"/>
      <c r="B36" s="33" t="s">
        <v>128</v>
      </c>
      <c r="C36" s="32"/>
      <c r="D36" s="34">
        <v>9313.29888</v>
      </c>
      <c r="E36" s="35">
        <v>0.07889680570729762</v>
      </c>
      <c r="F36" s="34">
        <v>0</v>
      </c>
      <c r="G36" s="35">
        <v>0</v>
      </c>
      <c r="H36" s="34">
        <v>1397.02956</v>
      </c>
      <c r="I36" s="35">
        <v>0.8599648763365634</v>
      </c>
      <c r="J36" s="34">
        <v>0</v>
      </c>
      <c r="K36" s="35">
        <v>0</v>
      </c>
      <c r="L36" s="34">
        <v>-259.25569</v>
      </c>
      <c r="M36" s="35">
        <v>-0.035890221227180066</v>
      </c>
      <c r="N36" s="34">
        <v>8175.525009999999</v>
      </c>
      <c r="O36" s="35">
        <v>0.07477096301737134</v>
      </c>
      <c r="P36" s="34">
        <v>5222.672030000001</v>
      </c>
      <c r="Q36" s="35">
        <v>0.3202798128954755</v>
      </c>
      <c r="R36" s="34">
        <v>8581.2277</v>
      </c>
      <c r="S36" s="35">
        <v>0.10051030257376045</v>
      </c>
      <c r="T36" s="34">
        <v>-5628.37472</v>
      </c>
      <c r="U36" s="35">
        <v>-0.7349936435688488</v>
      </c>
      <c r="V36" s="34">
        <v>0</v>
      </c>
      <c r="W36" s="35">
        <v>0</v>
      </c>
      <c r="X36" s="33" t="s">
        <v>128</v>
      </c>
      <c r="Y36" s="32"/>
      <c r="Z36" s="34">
        <v>0</v>
      </c>
      <c r="AA36" s="35">
        <v>0</v>
      </c>
      <c r="AB36" s="34">
        <v>-5628.37472</v>
      </c>
      <c r="AC36" s="35">
        <v>-0.6921282169345191</v>
      </c>
      <c r="AD36" s="34">
        <v>284.62971000000005</v>
      </c>
      <c r="AE36" s="35">
        <v>0.03162801891826936</v>
      </c>
      <c r="AF36" s="34">
        <v>-5913.004430000001</v>
      </c>
      <c r="AG36" s="35">
        <v>-6.817659328153394</v>
      </c>
      <c r="AH36" s="34">
        <v>434.34883</v>
      </c>
      <c r="AI36" s="35">
        <v>0.07729905234690948</v>
      </c>
      <c r="AJ36" s="34">
        <v>-5478.6556</v>
      </c>
      <c r="AK36" s="35">
        <v>-1.1529731333752609</v>
      </c>
      <c r="AL36" s="34">
        <v>185.70942000000002</v>
      </c>
      <c r="AM36" s="35">
        <v>0.11485901715264882</v>
      </c>
      <c r="AN36" s="34">
        <v>0</v>
      </c>
      <c r="AO36" s="35">
        <v>0</v>
      </c>
      <c r="AP36" s="34">
        <v>-5664.365019999999</v>
      </c>
      <c r="AQ36" s="35">
        <v>-1.3032856154612142</v>
      </c>
    </row>
    <row r="37" spans="1:43" ht="16.5" customHeight="1">
      <c r="A37" s="6"/>
      <c r="B37" s="6" t="s">
        <v>139</v>
      </c>
      <c r="C37" s="32"/>
      <c r="D37" s="23">
        <v>8740.28605</v>
      </c>
      <c r="E37" s="19">
        <v>0.07404257709305404</v>
      </c>
      <c r="F37" s="23">
        <v>0</v>
      </c>
      <c r="G37" s="19">
        <v>0</v>
      </c>
      <c r="H37" s="23">
        <v>0</v>
      </c>
      <c r="I37" s="19">
        <v>0</v>
      </c>
      <c r="J37" s="23">
        <v>0</v>
      </c>
      <c r="K37" s="19">
        <v>0</v>
      </c>
      <c r="L37" s="23">
        <v>-1569.5292299999999</v>
      </c>
      <c r="M37" s="19">
        <v>-0.2172787462725527</v>
      </c>
      <c r="N37" s="23">
        <v>10309.815279999999</v>
      </c>
      <c r="O37" s="19">
        <v>0.09429055823007138</v>
      </c>
      <c r="P37" s="23">
        <v>262.30662</v>
      </c>
      <c r="Q37" s="19">
        <v>0.01608592588090288</v>
      </c>
      <c r="R37" s="23">
        <v>2167.05912</v>
      </c>
      <c r="S37" s="19">
        <v>0.025382355003402024</v>
      </c>
      <c r="T37" s="23">
        <v>7880.44954</v>
      </c>
      <c r="U37" s="19">
        <v>1.029085767829804</v>
      </c>
      <c r="V37" s="23">
        <v>0</v>
      </c>
      <c r="W37" s="19">
        <v>0</v>
      </c>
      <c r="X37" s="6" t="s">
        <v>139</v>
      </c>
      <c r="Y37" s="32"/>
      <c r="Z37" s="23">
        <v>0</v>
      </c>
      <c r="AA37" s="19">
        <v>0</v>
      </c>
      <c r="AB37" s="23">
        <v>7880.44954</v>
      </c>
      <c r="AC37" s="19">
        <v>0.9690686494950803</v>
      </c>
      <c r="AD37" s="23">
        <v>-0.51538</v>
      </c>
      <c r="AE37" s="19">
        <v>-5.726896320871653E-05</v>
      </c>
      <c r="AF37" s="23">
        <v>7880.96492</v>
      </c>
      <c r="AG37" s="19">
        <v>9.086706197797938</v>
      </c>
      <c r="AH37" s="23">
        <v>537.78998</v>
      </c>
      <c r="AI37" s="19">
        <v>0.09570799538164614</v>
      </c>
      <c r="AJ37" s="23">
        <v>8418.7549</v>
      </c>
      <c r="AK37" s="19">
        <v>1.7717116980617162</v>
      </c>
      <c r="AL37" s="23">
        <v>0</v>
      </c>
      <c r="AM37" s="19">
        <v>0</v>
      </c>
      <c r="AN37" s="23">
        <v>0</v>
      </c>
      <c r="AO37" s="19">
        <v>0</v>
      </c>
      <c r="AP37" s="23">
        <v>8418.7549</v>
      </c>
      <c r="AQ37" s="19">
        <v>1.9370295033111433</v>
      </c>
    </row>
    <row r="38" spans="1:43" ht="16.5" customHeight="1">
      <c r="A38" s="6"/>
      <c r="B38" s="33" t="s">
        <v>90</v>
      </c>
      <c r="C38" s="32"/>
      <c r="D38" s="34">
        <v>2371.84096</v>
      </c>
      <c r="E38" s="35">
        <v>0.020092845489108824</v>
      </c>
      <c r="F38" s="34">
        <v>0</v>
      </c>
      <c r="G38" s="35">
        <v>0</v>
      </c>
      <c r="H38" s="34">
        <v>2351.47391</v>
      </c>
      <c r="I38" s="35">
        <v>1.4474890353943586</v>
      </c>
      <c r="J38" s="34">
        <v>0</v>
      </c>
      <c r="K38" s="35">
        <v>0</v>
      </c>
      <c r="L38" s="34">
        <v>296.81961</v>
      </c>
      <c r="M38" s="35">
        <v>0.04109040564342217</v>
      </c>
      <c r="N38" s="34">
        <v>-276.45256</v>
      </c>
      <c r="O38" s="35">
        <v>-0.0025283543398783677</v>
      </c>
      <c r="P38" s="34">
        <v>-122.29205</v>
      </c>
      <c r="Q38" s="35">
        <v>-0.0074995471030188604</v>
      </c>
      <c r="R38" s="34">
        <v>5.04642</v>
      </c>
      <c r="S38" s="35">
        <v>5.910776625986469E-05</v>
      </c>
      <c r="T38" s="34">
        <v>-159.20693</v>
      </c>
      <c r="U38" s="35">
        <v>-0.020790385747825733</v>
      </c>
      <c r="V38" s="34">
        <v>0</v>
      </c>
      <c r="W38" s="35">
        <v>0</v>
      </c>
      <c r="X38" s="33" t="s">
        <v>90</v>
      </c>
      <c r="Y38" s="32"/>
      <c r="Z38" s="34">
        <v>0</v>
      </c>
      <c r="AA38" s="35">
        <v>0</v>
      </c>
      <c r="AB38" s="34">
        <v>-159.20693</v>
      </c>
      <c r="AC38" s="35">
        <v>-0.019577873554324898</v>
      </c>
      <c r="AD38" s="34">
        <v>800.08068</v>
      </c>
      <c r="AE38" s="35">
        <v>0.08890486830479434</v>
      </c>
      <c r="AF38" s="34">
        <v>-959.28761</v>
      </c>
      <c r="AG38" s="35">
        <v>-1.106052971906614</v>
      </c>
      <c r="AH38" s="34">
        <v>334.37631</v>
      </c>
      <c r="AI38" s="35">
        <v>0.05950740535034118</v>
      </c>
      <c r="AJ38" s="34">
        <v>-624.9113000000001</v>
      </c>
      <c r="AK38" s="35">
        <v>-0.13151144956850502</v>
      </c>
      <c r="AL38" s="34">
        <v>92.46359</v>
      </c>
      <c r="AM38" s="35">
        <v>0.05718760561421971</v>
      </c>
      <c r="AN38" s="34">
        <v>0</v>
      </c>
      <c r="AO38" s="35">
        <v>0</v>
      </c>
      <c r="AP38" s="34">
        <v>-717.37489</v>
      </c>
      <c r="AQ38" s="35">
        <v>-0.16505722560762356</v>
      </c>
    </row>
    <row r="39" spans="1:43" ht="16.5" customHeight="1">
      <c r="A39" s="6"/>
      <c r="B39" s="6" t="s">
        <v>143</v>
      </c>
      <c r="C39" s="32"/>
      <c r="D39" s="23">
        <v>242.67528</v>
      </c>
      <c r="E39" s="19">
        <v>0.002055802639088508</v>
      </c>
      <c r="F39" s="23">
        <v>248.73798000000002</v>
      </c>
      <c r="G39" s="19">
        <v>1.7160603731196198</v>
      </c>
      <c r="H39" s="23">
        <v>0</v>
      </c>
      <c r="I39" s="19">
        <v>0</v>
      </c>
      <c r="J39" s="23">
        <v>0</v>
      </c>
      <c r="K39" s="19">
        <v>0</v>
      </c>
      <c r="L39" s="23">
        <v>154.62367999999998</v>
      </c>
      <c r="M39" s="19">
        <v>0.02140542443701312</v>
      </c>
      <c r="N39" s="23">
        <v>336.78958</v>
      </c>
      <c r="O39" s="19">
        <v>0.0030801790955338327</v>
      </c>
      <c r="P39" s="23">
        <v>87.15635</v>
      </c>
      <c r="Q39" s="19">
        <v>0.005344853996250761</v>
      </c>
      <c r="R39" s="23">
        <v>318.00857</v>
      </c>
      <c r="S39" s="19">
        <v>0.003724774438947574</v>
      </c>
      <c r="T39" s="23">
        <v>-68.37534</v>
      </c>
      <c r="U39" s="19">
        <v>-0.008928943571983573</v>
      </c>
      <c r="V39" s="23">
        <v>0</v>
      </c>
      <c r="W39" s="19">
        <v>0</v>
      </c>
      <c r="X39" s="6" t="s">
        <v>143</v>
      </c>
      <c r="Y39" s="32"/>
      <c r="Z39" s="23">
        <v>0</v>
      </c>
      <c r="AA39" s="19">
        <v>0</v>
      </c>
      <c r="AB39" s="23">
        <v>-68.37534</v>
      </c>
      <c r="AC39" s="19">
        <v>-0.008408200326166538</v>
      </c>
      <c r="AD39" s="23">
        <v>26.79367</v>
      </c>
      <c r="AE39" s="19">
        <v>0.0029773093667905077</v>
      </c>
      <c r="AF39" s="23">
        <v>-95.16901</v>
      </c>
      <c r="AG39" s="19">
        <v>-0.10972930875643257</v>
      </c>
      <c r="AH39" s="23">
        <v>4.58613</v>
      </c>
      <c r="AI39" s="19">
        <v>0.0008161723445640038</v>
      </c>
      <c r="AJ39" s="23">
        <v>-90.58288</v>
      </c>
      <c r="AK39" s="19">
        <v>-0.01906300278917975</v>
      </c>
      <c r="AL39" s="23">
        <v>4.02084</v>
      </c>
      <c r="AM39" s="19">
        <v>0.0024868406272985856</v>
      </c>
      <c r="AN39" s="23">
        <v>0</v>
      </c>
      <c r="AO39" s="19">
        <v>0</v>
      </c>
      <c r="AP39" s="23">
        <v>-94.60372</v>
      </c>
      <c r="AQ39" s="19">
        <v>-0.021766900086732124</v>
      </c>
    </row>
    <row r="40" spans="1:43" ht="16.5" customHeight="1">
      <c r="A40" s="6"/>
      <c r="B40" s="33" t="s">
        <v>91</v>
      </c>
      <c r="C40" s="32"/>
      <c r="D40" s="34">
        <v>0</v>
      </c>
      <c r="E40" s="35">
        <v>0</v>
      </c>
      <c r="F40" s="34">
        <v>0</v>
      </c>
      <c r="G40" s="35">
        <v>0</v>
      </c>
      <c r="H40" s="34">
        <v>0</v>
      </c>
      <c r="I40" s="35">
        <v>0</v>
      </c>
      <c r="J40" s="34">
        <v>0</v>
      </c>
      <c r="K40" s="35">
        <v>0</v>
      </c>
      <c r="L40" s="34">
        <v>0</v>
      </c>
      <c r="M40" s="35">
        <v>0</v>
      </c>
      <c r="N40" s="34">
        <v>0</v>
      </c>
      <c r="O40" s="35">
        <v>0</v>
      </c>
      <c r="P40" s="34">
        <v>0</v>
      </c>
      <c r="Q40" s="35">
        <v>0</v>
      </c>
      <c r="R40" s="34">
        <v>0</v>
      </c>
      <c r="S40" s="35">
        <v>0</v>
      </c>
      <c r="T40" s="34">
        <v>0</v>
      </c>
      <c r="U40" s="35">
        <v>0</v>
      </c>
      <c r="V40" s="34">
        <v>0</v>
      </c>
      <c r="W40" s="35">
        <v>0</v>
      </c>
      <c r="X40" s="33" t="s">
        <v>91</v>
      </c>
      <c r="Y40" s="32"/>
      <c r="Z40" s="34">
        <v>0</v>
      </c>
      <c r="AA40" s="35">
        <v>0</v>
      </c>
      <c r="AB40" s="34">
        <v>0</v>
      </c>
      <c r="AC40" s="35">
        <v>0</v>
      </c>
      <c r="AD40" s="34">
        <v>-2.45389</v>
      </c>
      <c r="AE40" s="35">
        <v>-0.00027267595973502545</v>
      </c>
      <c r="AF40" s="34">
        <v>2.45389</v>
      </c>
      <c r="AG40" s="35">
        <v>0.002829320736491031</v>
      </c>
      <c r="AH40" s="34">
        <v>31.37455</v>
      </c>
      <c r="AI40" s="35">
        <v>0.0055835835515217775</v>
      </c>
      <c r="AJ40" s="34">
        <v>33.82844</v>
      </c>
      <c r="AK40" s="35">
        <v>0.0071191338371400835</v>
      </c>
      <c r="AL40" s="34">
        <v>0</v>
      </c>
      <c r="AM40" s="35">
        <v>0</v>
      </c>
      <c r="AN40" s="34">
        <v>0</v>
      </c>
      <c r="AO40" s="35">
        <v>0</v>
      </c>
      <c r="AP40" s="34">
        <v>33.82844</v>
      </c>
      <c r="AQ40" s="35">
        <v>0.007783417751120277</v>
      </c>
    </row>
    <row r="41" spans="1:43" ht="16.5" customHeight="1">
      <c r="A41" s="6"/>
      <c r="B41" s="6" t="s">
        <v>107</v>
      </c>
      <c r="C41" s="32"/>
      <c r="D41" s="23">
        <v>0</v>
      </c>
      <c r="E41" s="19">
        <v>0</v>
      </c>
      <c r="F41" s="23">
        <v>0</v>
      </c>
      <c r="G41" s="19">
        <v>0</v>
      </c>
      <c r="H41" s="23">
        <v>0</v>
      </c>
      <c r="I41" s="19">
        <v>0</v>
      </c>
      <c r="J41" s="23">
        <v>0</v>
      </c>
      <c r="K41" s="19">
        <v>0</v>
      </c>
      <c r="L41" s="23">
        <v>0</v>
      </c>
      <c r="M41" s="19">
        <v>0</v>
      </c>
      <c r="N41" s="23">
        <v>0</v>
      </c>
      <c r="O41" s="19">
        <v>0</v>
      </c>
      <c r="P41" s="23">
        <v>0</v>
      </c>
      <c r="Q41" s="19">
        <v>0</v>
      </c>
      <c r="R41" s="23">
        <v>-79.44208</v>
      </c>
      <c r="S41" s="19">
        <v>-0.0009304901089955795</v>
      </c>
      <c r="T41" s="23">
        <v>79.44208</v>
      </c>
      <c r="U41" s="19">
        <v>0.010374118060122332</v>
      </c>
      <c r="V41" s="23">
        <v>0</v>
      </c>
      <c r="W41" s="19">
        <v>0</v>
      </c>
      <c r="X41" s="6" t="s">
        <v>107</v>
      </c>
      <c r="Y41" s="32"/>
      <c r="Z41" s="23">
        <v>0</v>
      </c>
      <c r="AA41" s="19">
        <v>0</v>
      </c>
      <c r="AB41" s="23">
        <v>79.44208</v>
      </c>
      <c r="AC41" s="19">
        <v>0.009769091063640024</v>
      </c>
      <c r="AD41" s="23">
        <v>2.1175300000000004</v>
      </c>
      <c r="AE41" s="19">
        <v>0.0002352996772543629</v>
      </c>
      <c r="AF41" s="23">
        <v>77.32455</v>
      </c>
      <c r="AG41" s="19">
        <v>0.08915475133556826</v>
      </c>
      <c r="AH41" s="23">
        <v>10.35431</v>
      </c>
      <c r="AI41" s="19">
        <v>0.0018427086604702683</v>
      </c>
      <c r="AJ41" s="23">
        <v>87.67886</v>
      </c>
      <c r="AK41" s="19">
        <v>0.018451857047734634</v>
      </c>
      <c r="AL41" s="23">
        <v>0</v>
      </c>
      <c r="AM41" s="19">
        <v>0</v>
      </c>
      <c r="AN41" s="23">
        <v>0</v>
      </c>
      <c r="AO41" s="19">
        <v>0</v>
      </c>
      <c r="AP41" s="23">
        <v>87.67886</v>
      </c>
      <c r="AQ41" s="19">
        <v>0.020173593441553606</v>
      </c>
    </row>
    <row r="42" spans="1:43" ht="16.5" customHeight="1">
      <c r="A42" s="6"/>
      <c r="B42" s="33" t="s">
        <v>109</v>
      </c>
      <c r="C42" s="32"/>
      <c r="D42" s="34">
        <v>0</v>
      </c>
      <c r="E42" s="35">
        <v>0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0</v>
      </c>
      <c r="M42" s="35">
        <v>0</v>
      </c>
      <c r="N42" s="34">
        <v>0</v>
      </c>
      <c r="O42" s="35">
        <v>0</v>
      </c>
      <c r="P42" s="34">
        <v>0</v>
      </c>
      <c r="Q42" s="35">
        <v>0</v>
      </c>
      <c r="R42" s="34">
        <v>94.4083</v>
      </c>
      <c r="S42" s="35">
        <v>0.0011057866228714977</v>
      </c>
      <c r="T42" s="34">
        <v>-94.4083</v>
      </c>
      <c r="U42" s="35">
        <v>-0.012328514687121072</v>
      </c>
      <c r="V42" s="34">
        <v>0</v>
      </c>
      <c r="W42" s="35">
        <v>0</v>
      </c>
      <c r="X42" s="33" t="s">
        <v>109</v>
      </c>
      <c r="Y42" s="32"/>
      <c r="Z42" s="34">
        <v>0</v>
      </c>
      <c r="AA42" s="35">
        <v>0</v>
      </c>
      <c r="AB42" s="34">
        <v>-94.4083</v>
      </c>
      <c r="AC42" s="35">
        <v>-0.011609505690981988</v>
      </c>
      <c r="AD42" s="34">
        <v>0</v>
      </c>
      <c r="AE42" s="35">
        <v>0</v>
      </c>
      <c r="AF42" s="34">
        <v>-94.4083</v>
      </c>
      <c r="AG42" s="35">
        <v>-0.10885221460084446</v>
      </c>
      <c r="AH42" s="34">
        <v>-1374.0226</v>
      </c>
      <c r="AI42" s="35">
        <v>-0.24452844706232238</v>
      </c>
      <c r="AJ42" s="34">
        <v>-1468.4308999999998</v>
      </c>
      <c r="AK42" s="35">
        <v>-0.3090286193419521</v>
      </c>
      <c r="AL42" s="34">
        <v>0</v>
      </c>
      <c r="AM42" s="35">
        <v>0</v>
      </c>
      <c r="AN42" s="34">
        <v>0</v>
      </c>
      <c r="AO42" s="35">
        <v>0</v>
      </c>
      <c r="AP42" s="34">
        <v>-1468.4308999999998</v>
      </c>
      <c r="AQ42" s="35">
        <v>-0.3378639728392301</v>
      </c>
    </row>
    <row r="43" spans="2:43" s="6" customFormat="1" ht="16.5" customHeight="1">
      <c r="B43" s="6" t="s">
        <v>84</v>
      </c>
      <c r="C43" s="32"/>
      <c r="D43" s="41">
        <v>0</v>
      </c>
      <c r="E43" s="26">
        <v>0</v>
      </c>
      <c r="F43" s="41">
        <v>0</v>
      </c>
      <c r="G43" s="26">
        <v>0</v>
      </c>
      <c r="H43" s="41">
        <v>0</v>
      </c>
      <c r="I43" s="26">
        <v>0</v>
      </c>
      <c r="J43" s="41">
        <v>0</v>
      </c>
      <c r="K43" s="26">
        <v>0</v>
      </c>
      <c r="L43" s="41">
        <v>0</v>
      </c>
      <c r="M43" s="26">
        <v>0</v>
      </c>
      <c r="N43" s="41">
        <v>0</v>
      </c>
      <c r="O43" s="26">
        <v>0</v>
      </c>
      <c r="P43" s="41">
        <v>0</v>
      </c>
      <c r="Q43" s="26">
        <v>0</v>
      </c>
      <c r="R43" s="41">
        <v>0.83459</v>
      </c>
      <c r="S43" s="26">
        <v>9.775395358059867E-06</v>
      </c>
      <c r="T43" s="41">
        <v>-0.83459</v>
      </c>
      <c r="U43" s="26">
        <v>-0.00010898676358672251</v>
      </c>
      <c r="V43" s="41">
        <v>0</v>
      </c>
      <c r="W43" s="26">
        <v>0</v>
      </c>
      <c r="X43" s="6" t="s">
        <v>84</v>
      </c>
      <c r="Y43" s="32"/>
      <c r="Z43" s="41">
        <v>0</v>
      </c>
      <c r="AA43" s="26">
        <v>0</v>
      </c>
      <c r="AB43" s="41">
        <v>-0.83459</v>
      </c>
      <c r="AC43" s="26">
        <v>-0.00010263056695901375</v>
      </c>
      <c r="AD43" s="41">
        <v>0</v>
      </c>
      <c r="AE43" s="26">
        <v>0</v>
      </c>
      <c r="AF43" s="41">
        <v>-0.83459</v>
      </c>
      <c r="AG43" s="26">
        <v>-0.0009622773610341335</v>
      </c>
      <c r="AH43" s="41">
        <v>0</v>
      </c>
      <c r="AI43" s="26">
        <v>0</v>
      </c>
      <c r="AJ43" s="41">
        <v>-0.83459</v>
      </c>
      <c r="AK43" s="26">
        <v>-0.00017563795165070407</v>
      </c>
      <c r="AL43" s="41">
        <v>0</v>
      </c>
      <c r="AM43" s="26">
        <v>0</v>
      </c>
      <c r="AN43" s="41">
        <v>0</v>
      </c>
      <c r="AO43" s="26">
        <v>0</v>
      </c>
      <c r="AP43" s="41">
        <v>-0.83459</v>
      </c>
      <c r="AQ43" s="26">
        <v>-0.00019202666812029976</v>
      </c>
    </row>
    <row r="44" spans="1:43" ht="16.5" customHeight="1">
      <c r="A44" s="6"/>
      <c r="B44" s="6"/>
      <c r="D44" s="23"/>
      <c r="E44" s="19"/>
      <c r="F44" s="23"/>
      <c r="G44" s="19"/>
      <c r="H44" s="23"/>
      <c r="I44" s="19"/>
      <c r="J44" s="23"/>
      <c r="K44" s="19"/>
      <c r="L44" s="23"/>
      <c r="M44" s="19"/>
      <c r="N44" s="23"/>
      <c r="O44" s="19"/>
      <c r="P44" s="23"/>
      <c r="Q44" s="19"/>
      <c r="R44" s="23"/>
      <c r="S44" s="19"/>
      <c r="T44" s="23"/>
      <c r="U44" s="19"/>
      <c r="V44" s="23"/>
      <c r="W44" s="19"/>
      <c r="X44" s="6"/>
      <c r="Z44" s="23"/>
      <c r="AA44" s="19"/>
      <c r="AB44" s="23"/>
      <c r="AC44" s="19"/>
      <c r="AD44" s="23"/>
      <c r="AE44" s="19"/>
      <c r="AF44" s="23"/>
      <c r="AG44" s="19"/>
      <c r="AH44" s="23"/>
      <c r="AI44" s="19"/>
      <c r="AJ44" s="23"/>
      <c r="AK44" s="19"/>
      <c r="AL44" s="23"/>
      <c r="AM44" s="19"/>
      <c r="AN44" s="23"/>
      <c r="AO44" s="19"/>
      <c r="AP44" s="23"/>
      <c r="AQ44" s="19"/>
    </row>
    <row r="45" spans="1:43" ht="16.5" customHeight="1">
      <c r="A45"/>
      <c r="B45" s="30" t="s">
        <v>158</v>
      </c>
      <c r="D45" s="24">
        <v>0</v>
      </c>
      <c r="E45" s="18">
        <v>0</v>
      </c>
      <c r="F45" s="24">
        <v>0</v>
      </c>
      <c r="G45" s="18">
        <v>0</v>
      </c>
      <c r="H45" s="24">
        <v>0</v>
      </c>
      <c r="I45" s="18">
        <v>0</v>
      </c>
      <c r="J45" s="24">
        <v>0</v>
      </c>
      <c r="K45" s="18">
        <v>0</v>
      </c>
      <c r="L45" s="24">
        <v>0</v>
      </c>
      <c r="M45" s="18">
        <v>0</v>
      </c>
      <c r="N45" s="24">
        <v>0</v>
      </c>
      <c r="O45" s="18">
        <v>0</v>
      </c>
      <c r="P45" s="24">
        <v>0</v>
      </c>
      <c r="Q45" s="18">
        <v>0</v>
      </c>
      <c r="R45" s="24">
        <v>0</v>
      </c>
      <c r="S45" s="18">
        <v>0</v>
      </c>
      <c r="T45" s="24">
        <v>0</v>
      </c>
      <c r="U45" s="18">
        <v>0</v>
      </c>
      <c r="V45" s="24">
        <v>0</v>
      </c>
      <c r="W45" s="18">
        <v>0</v>
      </c>
      <c r="X45" s="30" t="s">
        <v>158</v>
      </c>
      <c r="Z45" s="24">
        <v>0</v>
      </c>
      <c r="AA45" s="18">
        <v>0</v>
      </c>
      <c r="AB45" s="24">
        <v>0</v>
      </c>
      <c r="AC45" s="18">
        <v>0</v>
      </c>
      <c r="AD45" s="24">
        <v>0</v>
      </c>
      <c r="AE45" s="18">
        <v>0</v>
      </c>
      <c r="AF45" s="24">
        <v>0</v>
      </c>
      <c r="AG45" s="18">
        <v>0</v>
      </c>
      <c r="AH45" s="24">
        <v>0</v>
      </c>
      <c r="AI45" s="18">
        <v>0</v>
      </c>
      <c r="AJ45" s="24">
        <v>0</v>
      </c>
      <c r="AK45" s="18">
        <v>0</v>
      </c>
      <c r="AL45" s="24">
        <v>0</v>
      </c>
      <c r="AM45" s="18">
        <v>0</v>
      </c>
      <c r="AN45" s="24">
        <v>0</v>
      </c>
      <c r="AO45" s="18">
        <v>0</v>
      </c>
      <c r="AP45" s="24">
        <v>0</v>
      </c>
      <c r="AQ45" s="18">
        <v>0</v>
      </c>
    </row>
    <row r="46" spans="1:43" ht="16.5" customHeight="1">
      <c r="A46" s="29"/>
      <c r="B46" s="28"/>
      <c r="D46" s="23"/>
      <c r="E46" s="16"/>
      <c r="F46" s="23"/>
      <c r="G46" s="16"/>
      <c r="H46" s="23"/>
      <c r="I46" s="16"/>
      <c r="J46" s="23"/>
      <c r="K46" s="16"/>
      <c r="L46" s="23"/>
      <c r="M46" s="16"/>
      <c r="N46" s="23"/>
      <c r="O46" s="16"/>
      <c r="P46" s="23"/>
      <c r="Q46" s="16"/>
      <c r="R46" s="23"/>
      <c r="S46" s="16"/>
      <c r="T46" s="23"/>
      <c r="U46" s="16"/>
      <c r="V46" s="23"/>
      <c r="W46" s="16"/>
      <c r="X46" s="28"/>
      <c r="Z46" s="23"/>
      <c r="AA46" s="16"/>
      <c r="AB46" s="23"/>
      <c r="AC46" s="16"/>
      <c r="AD46" s="23"/>
      <c r="AE46" s="16"/>
      <c r="AF46" s="23"/>
      <c r="AG46" s="16"/>
      <c r="AH46" s="23"/>
      <c r="AI46" s="16"/>
      <c r="AJ46" s="23"/>
      <c r="AK46" s="16"/>
      <c r="AL46" s="23"/>
      <c r="AM46" s="16"/>
      <c r="AN46" s="23"/>
      <c r="AO46" s="16"/>
      <c r="AP46" s="23"/>
      <c r="AQ46" s="16"/>
    </row>
    <row r="47" spans="1:43" ht="16.5" customHeight="1">
      <c r="A47"/>
      <c r="B47" s="30" t="s">
        <v>160</v>
      </c>
      <c r="D47" s="24">
        <v>11804405.50984</v>
      </c>
      <c r="E47" s="18">
        <v>100</v>
      </c>
      <c r="F47" s="24">
        <v>14494.71032</v>
      </c>
      <c r="G47" s="18">
        <v>100</v>
      </c>
      <c r="H47" s="24">
        <v>162451.93245</v>
      </c>
      <c r="I47" s="18">
        <v>100</v>
      </c>
      <c r="J47" s="24">
        <v>0</v>
      </c>
      <c r="K47" s="18">
        <v>0</v>
      </c>
      <c r="L47" s="24">
        <v>722357.45876</v>
      </c>
      <c r="M47" s="18">
        <v>100</v>
      </c>
      <c r="N47" s="24">
        <v>10934090.828950005</v>
      </c>
      <c r="O47" s="18">
        <v>100</v>
      </c>
      <c r="P47" s="24">
        <v>1630659.1360799999</v>
      </c>
      <c r="Q47" s="18">
        <v>100</v>
      </c>
      <c r="R47" s="24">
        <v>8537659.802290002</v>
      </c>
      <c r="S47" s="18">
        <v>100</v>
      </c>
      <c r="T47" s="24">
        <v>765771.89058</v>
      </c>
      <c r="U47" s="18">
        <v>100</v>
      </c>
      <c r="V47" s="24">
        <v>0</v>
      </c>
      <c r="W47" s="18">
        <v>0</v>
      </c>
      <c r="X47" s="30" t="s">
        <v>160</v>
      </c>
      <c r="Z47" s="24">
        <v>47426.38429000001</v>
      </c>
      <c r="AA47" s="18">
        <v>100</v>
      </c>
      <c r="AB47" s="24">
        <v>813198.27487</v>
      </c>
      <c r="AC47" s="18">
        <v>100</v>
      </c>
      <c r="AD47" s="24">
        <v>899928.9861800001</v>
      </c>
      <c r="AE47" s="18">
        <v>100</v>
      </c>
      <c r="AF47" s="24">
        <v>-86730.71130999993</v>
      </c>
      <c r="AG47" s="18">
        <v>-100</v>
      </c>
      <c r="AH47" s="24">
        <v>561907.0568299999</v>
      </c>
      <c r="AI47" s="18">
        <v>100</v>
      </c>
      <c r="AJ47" s="24">
        <v>475176.34552000003</v>
      </c>
      <c r="AK47" s="18">
        <v>100</v>
      </c>
      <c r="AL47" s="24">
        <v>161684.66752</v>
      </c>
      <c r="AM47" s="18">
        <v>100</v>
      </c>
      <c r="AN47" s="24">
        <v>121130.24622000002</v>
      </c>
      <c r="AO47" s="18">
        <v>100</v>
      </c>
      <c r="AP47" s="24">
        <v>434621.92422</v>
      </c>
      <c r="AQ47" s="18">
        <v>100</v>
      </c>
    </row>
    <row r="48" spans="1:43" ht="16.5" customHeight="1">
      <c r="A48" s="27"/>
      <c r="B48" s="5"/>
      <c r="D48" s="23"/>
      <c r="E48" s="16"/>
      <c r="F48" s="23"/>
      <c r="G48" s="16"/>
      <c r="H48" s="23"/>
      <c r="I48" s="16"/>
      <c r="J48" s="23"/>
      <c r="K48" s="16"/>
      <c r="L48" s="23"/>
      <c r="M48" s="16"/>
      <c r="N48" s="23"/>
      <c r="O48" s="16"/>
      <c r="P48" s="23"/>
      <c r="Q48" s="16"/>
      <c r="R48" s="23"/>
      <c r="S48" s="16"/>
      <c r="T48" s="23"/>
      <c r="U48" s="16"/>
      <c r="V48" s="23"/>
      <c r="W48" s="16"/>
      <c r="X48" s="5"/>
      <c r="Z48" s="23"/>
      <c r="AA48" s="16"/>
      <c r="AB48" s="23"/>
      <c r="AC48" s="16"/>
      <c r="AD48" s="23"/>
      <c r="AE48" s="16"/>
      <c r="AF48" s="23"/>
      <c r="AG48" s="16"/>
      <c r="AH48" s="23"/>
      <c r="AI48" s="16"/>
      <c r="AJ48" s="23"/>
      <c r="AK48" s="16"/>
      <c r="AL48" s="23"/>
      <c r="AM48" s="16"/>
      <c r="AN48" s="23"/>
      <c r="AO48" s="16"/>
      <c r="AP48" s="23"/>
      <c r="AQ48" s="16"/>
    </row>
    <row r="49" spans="1:43" ht="16.5" customHeight="1">
      <c r="A49" s="29"/>
      <c r="B49" s="7" t="s">
        <v>161</v>
      </c>
      <c r="C49" s="32"/>
      <c r="D49" s="24">
        <v>0</v>
      </c>
      <c r="E49" s="18">
        <v>0</v>
      </c>
      <c r="F49" s="24">
        <v>0</v>
      </c>
      <c r="G49" s="18">
        <v>0</v>
      </c>
      <c r="H49" s="24">
        <v>0</v>
      </c>
      <c r="I49" s="18">
        <v>0</v>
      </c>
      <c r="J49" s="24">
        <v>0</v>
      </c>
      <c r="K49" s="18">
        <v>0</v>
      </c>
      <c r="L49" s="24">
        <v>0</v>
      </c>
      <c r="M49" s="18">
        <v>0</v>
      </c>
      <c r="N49" s="24">
        <v>0</v>
      </c>
      <c r="O49" s="18">
        <v>0</v>
      </c>
      <c r="P49" s="24">
        <v>0</v>
      </c>
      <c r="Q49" s="18">
        <v>0</v>
      </c>
      <c r="R49" s="24">
        <v>0</v>
      </c>
      <c r="S49" s="18">
        <v>0</v>
      </c>
      <c r="T49" s="24">
        <v>0</v>
      </c>
      <c r="U49" s="18">
        <v>0</v>
      </c>
      <c r="V49" s="24">
        <v>0</v>
      </c>
      <c r="W49" s="18">
        <v>0</v>
      </c>
      <c r="X49" s="7" t="s">
        <v>161</v>
      </c>
      <c r="Y49" s="32"/>
      <c r="Z49" s="24">
        <v>0</v>
      </c>
      <c r="AA49" s="18">
        <v>0</v>
      </c>
      <c r="AB49" s="24">
        <v>0</v>
      </c>
      <c r="AC49" s="18">
        <v>0</v>
      </c>
      <c r="AD49" s="24">
        <v>0</v>
      </c>
      <c r="AE49" s="18">
        <v>0</v>
      </c>
      <c r="AF49" s="24">
        <v>0</v>
      </c>
      <c r="AG49" s="18">
        <v>0</v>
      </c>
      <c r="AH49" s="24">
        <v>0</v>
      </c>
      <c r="AI49" s="18">
        <v>0</v>
      </c>
      <c r="AJ49" s="24">
        <v>0</v>
      </c>
      <c r="AK49" s="18">
        <v>0</v>
      </c>
      <c r="AL49" s="24">
        <v>0</v>
      </c>
      <c r="AM49" s="18">
        <v>0</v>
      </c>
      <c r="AN49" s="24">
        <v>0</v>
      </c>
      <c r="AO49" s="18">
        <v>0</v>
      </c>
      <c r="AP49" s="24">
        <v>0</v>
      </c>
      <c r="AQ49" s="18">
        <v>0</v>
      </c>
    </row>
    <row r="50" spans="1:43" ht="16.5" customHeight="1">
      <c r="A50" s="29"/>
      <c r="B50" s="6"/>
      <c r="C50" s="32"/>
      <c r="D50" s="23"/>
      <c r="E50" s="16"/>
      <c r="F50" s="23"/>
      <c r="G50" s="16"/>
      <c r="H50" s="23"/>
      <c r="I50" s="16"/>
      <c r="J50" s="23"/>
      <c r="K50" s="16"/>
      <c r="L50" s="23"/>
      <c r="M50" s="16"/>
      <c r="N50" s="23"/>
      <c r="O50" s="16"/>
      <c r="P50" s="23"/>
      <c r="Q50" s="16"/>
      <c r="R50" s="23"/>
      <c r="S50" s="16"/>
      <c r="T50" s="23"/>
      <c r="U50" s="16"/>
      <c r="V50" s="23"/>
      <c r="W50" s="16"/>
      <c r="X50" s="6"/>
      <c r="Y50" s="32"/>
      <c r="Z50" s="23"/>
      <c r="AA50" s="16"/>
      <c r="AB50" s="23"/>
      <c r="AC50" s="16"/>
      <c r="AD50" s="23"/>
      <c r="AE50" s="16"/>
      <c r="AF50" s="23"/>
      <c r="AG50" s="16"/>
      <c r="AH50" s="23"/>
      <c r="AI50" s="16"/>
      <c r="AJ50" s="23"/>
      <c r="AK50" s="16"/>
      <c r="AL50" s="23"/>
      <c r="AM50" s="16"/>
      <c r="AN50" s="23"/>
      <c r="AO50" s="16"/>
      <c r="AP50" s="23"/>
      <c r="AQ50" s="16"/>
    </row>
    <row r="51" spans="1:43" ht="16.5" customHeight="1">
      <c r="A51" s="29"/>
      <c r="B51" s="7" t="s">
        <v>0</v>
      </c>
      <c r="C51" s="32"/>
      <c r="D51" s="24">
        <v>11804405.50984</v>
      </c>
      <c r="E51" s="17"/>
      <c r="F51" s="24">
        <v>14494.71032</v>
      </c>
      <c r="G51" s="17"/>
      <c r="H51" s="24">
        <v>162451.93245</v>
      </c>
      <c r="I51" s="17"/>
      <c r="J51" s="24">
        <v>0</v>
      </c>
      <c r="K51" s="17"/>
      <c r="L51" s="24">
        <v>722357.45876</v>
      </c>
      <c r="M51" s="17"/>
      <c r="N51" s="24">
        <v>10934090.828950005</v>
      </c>
      <c r="O51" s="17"/>
      <c r="P51" s="24">
        <v>1630659.1360799999</v>
      </c>
      <c r="Q51" s="17"/>
      <c r="R51" s="24">
        <v>8537659.802290002</v>
      </c>
      <c r="S51" s="17"/>
      <c r="T51" s="24">
        <v>765771.89058</v>
      </c>
      <c r="U51" s="17"/>
      <c r="V51" s="24">
        <v>0</v>
      </c>
      <c r="W51" s="17"/>
      <c r="X51" s="7" t="s">
        <v>0</v>
      </c>
      <c r="Y51" s="32"/>
      <c r="Z51" s="24">
        <v>47426.38429000001</v>
      </c>
      <c r="AA51" s="17"/>
      <c r="AB51" s="24">
        <v>813198.27487</v>
      </c>
      <c r="AC51" s="17"/>
      <c r="AD51" s="24">
        <v>899928.9861800001</v>
      </c>
      <c r="AE51" s="17"/>
      <c r="AF51" s="24">
        <v>-86730.71130999993</v>
      </c>
      <c r="AG51" s="17"/>
      <c r="AH51" s="24">
        <v>561907.0568299999</v>
      </c>
      <c r="AI51" s="17"/>
      <c r="AJ51" s="24">
        <v>475176.34552000003</v>
      </c>
      <c r="AK51" s="17"/>
      <c r="AL51" s="24">
        <v>161684.66752</v>
      </c>
      <c r="AM51" s="17"/>
      <c r="AN51" s="24">
        <v>121130.24622000002</v>
      </c>
      <c r="AO51" s="17"/>
      <c r="AP51" s="24">
        <v>434621.92422</v>
      </c>
      <c r="AQ51" s="17"/>
    </row>
    <row r="52" spans="1:43" ht="4.5" customHeight="1">
      <c r="A52" s="27"/>
      <c r="B52" s="38"/>
      <c r="C52" s="32"/>
      <c r="D52" s="39"/>
      <c r="E52" s="40"/>
      <c r="F52" s="39"/>
      <c r="G52" s="40"/>
      <c r="H52" s="39"/>
      <c r="I52" s="40"/>
      <c r="J52" s="39"/>
      <c r="K52" s="40"/>
      <c r="L52" s="39"/>
      <c r="M52" s="40"/>
      <c r="N52" s="39"/>
      <c r="O52" s="40"/>
      <c r="P52" s="39"/>
      <c r="Q52" s="40"/>
      <c r="R52" s="39"/>
      <c r="S52" s="40"/>
      <c r="T52" s="39"/>
      <c r="U52" s="40"/>
      <c r="V52" s="39"/>
      <c r="W52" s="40"/>
      <c r="X52" s="38"/>
      <c r="Y52" s="32"/>
      <c r="Z52" s="39"/>
      <c r="AA52" s="40"/>
      <c r="AB52" s="39"/>
      <c r="AC52" s="40"/>
      <c r="AD52" s="39"/>
      <c r="AE52" s="40"/>
      <c r="AF52" s="39"/>
      <c r="AG52" s="40"/>
      <c r="AH52" s="39"/>
      <c r="AI52" s="40"/>
      <c r="AJ52" s="39"/>
      <c r="AK52" s="40"/>
      <c r="AL52" s="39"/>
      <c r="AM52" s="40"/>
      <c r="AN52" s="39"/>
      <c r="AO52" s="40"/>
      <c r="AP52" s="39"/>
      <c r="AQ52" s="40"/>
    </row>
    <row r="53" ht="4.5" customHeight="1">
      <c r="A53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AQ65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7.57421875" style="12" bestFit="1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7" customHeight="1">
      <c r="A3" s="3"/>
      <c r="B3" s="1" t="s">
        <v>38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38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-6.06667</v>
      </c>
      <c r="S12" s="18">
        <v>-1.7198183974646197E-05</v>
      </c>
      <c r="T12" s="24">
        <v>6.06667</v>
      </c>
      <c r="U12" s="18">
        <v>9.00822953142937E-05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6.06667</v>
      </c>
      <c r="AC12" s="18">
        <v>8.977162324849697E-05</v>
      </c>
      <c r="AD12" s="24">
        <v>0.00109</v>
      </c>
      <c r="AE12" s="18">
        <v>2.077223669434922E-08</v>
      </c>
      <c r="AF12" s="24">
        <v>6.06558</v>
      </c>
      <c r="AG12" s="18">
        <v>0.0004015600001372722</v>
      </c>
      <c r="AH12" s="24">
        <v>-0.0014399999999999999</v>
      </c>
      <c r="AI12" s="18">
        <v>-2.1265227303797567E-08</v>
      </c>
      <c r="AJ12" s="24">
        <v>6.06414</v>
      </c>
      <c r="AK12" s="18">
        <v>7.321963908558371E-05</v>
      </c>
      <c r="AL12" s="24">
        <v>0</v>
      </c>
      <c r="AM12" s="18">
        <v>0</v>
      </c>
      <c r="AN12" s="24">
        <v>0</v>
      </c>
      <c r="AO12" s="18">
        <v>0</v>
      </c>
      <c r="AP12" s="24">
        <v>6.06414</v>
      </c>
      <c r="AQ12" s="18">
        <v>9.22352414356538E-05</v>
      </c>
    </row>
    <row r="13" spans="1:43" ht="16.5" customHeight="1">
      <c r="A13" s="29"/>
      <c r="B13" s="6" t="s">
        <v>124</v>
      </c>
      <c r="C13" s="32"/>
      <c r="D13" s="23">
        <v>0</v>
      </c>
      <c r="E13" s="19">
        <v>0</v>
      </c>
      <c r="F13" s="23">
        <v>0</v>
      </c>
      <c r="G13" s="19">
        <v>0</v>
      </c>
      <c r="H13" s="23">
        <v>0</v>
      </c>
      <c r="I13" s="19">
        <v>0</v>
      </c>
      <c r="J13" s="23">
        <v>0</v>
      </c>
      <c r="K13" s="19">
        <v>0</v>
      </c>
      <c r="L13" s="23">
        <v>0</v>
      </c>
      <c r="M13" s="19">
        <v>0</v>
      </c>
      <c r="N13" s="23">
        <v>0</v>
      </c>
      <c r="O13" s="19">
        <v>0</v>
      </c>
      <c r="P13" s="23">
        <v>0</v>
      </c>
      <c r="Q13" s="19">
        <v>0</v>
      </c>
      <c r="R13" s="23">
        <v>-6.06667</v>
      </c>
      <c r="S13" s="19">
        <v>-1.7198183974646197E-05</v>
      </c>
      <c r="T13" s="23">
        <v>6.06667</v>
      </c>
      <c r="U13" s="19">
        <v>9.00822953142937E-05</v>
      </c>
      <c r="V13" s="23">
        <v>0</v>
      </c>
      <c r="W13" s="19">
        <v>0</v>
      </c>
      <c r="X13" s="6" t="s">
        <v>124</v>
      </c>
      <c r="Y13" s="32"/>
      <c r="Z13" s="23">
        <v>0</v>
      </c>
      <c r="AA13" s="19">
        <v>0</v>
      </c>
      <c r="AB13" s="23">
        <v>6.06667</v>
      </c>
      <c r="AC13" s="19">
        <v>8.977162324849697E-05</v>
      </c>
      <c r="AD13" s="23">
        <v>0.00109</v>
      </c>
      <c r="AE13" s="19">
        <v>2.077223669434922E-08</v>
      </c>
      <c r="AF13" s="23">
        <v>6.06558</v>
      </c>
      <c r="AG13" s="19">
        <v>0.0004015600001372722</v>
      </c>
      <c r="AH13" s="23">
        <v>-0.0014399999999999999</v>
      </c>
      <c r="AI13" s="19">
        <v>-2.1265227303797567E-08</v>
      </c>
      <c r="AJ13" s="23">
        <v>6.06414</v>
      </c>
      <c r="AK13" s="19">
        <v>7.321963908558371E-05</v>
      </c>
      <c r="AL13" s="23">
        <v>0</v>
      </c>
      <c r="AM13" s="19">
        <v>0</v>
      </c>
      <c r="AN13" s="23">
        <v>0</v>
      </c>
      <c r="AO13" s="19">
        <v>0</v>
      </c>
      <c r="AP13" s="23">
        <v>6.06414</v>
      </c>
      <c r="AQ13" s="19">
        <v>9.22352414356538E-05</v>
      </c>
    </row>
    <row r="14" spans="1:43" ht="16.5" customHeight="1">
      <c r="A14"/>
      <c r="B14" s="6"/>
      <c r="C14" s="32"/>
      <c r="D14" s="23"/>
      <c r="E14" s="16"/>
      <c r="F14" s="23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23"/>
      <c r="U14" s="16"/>
      <c r="V14" s="23"/>
      <c r="W14" s="16"/>
      <c r="X14" s="6"/>
      <c r="Y14" s="32"/>
      <c r="Z14" s="23"/>
      <c r="AA14" s="16"/>
      <c r="AB14" s="23"/>
      <c r="AC14" s="16"/>
      <c r="AD14" s="23"/>
      <c r="AE14" s="16"/>
      <c r="AF14" s="23"/>
      <c r="AG14" s="16"/>
      <c r="AH14" s="23"/>
      <c r="AI14" s="16"/>
      <c r="AJ14" s="23"/>
      <c r="AK14" s="16"/>
      <c r="AL14" s="23"/>
      <c r="AM14" s="16"/>
      <c r="AN14" s="23"/>
      <c r="AO14" s="16"/>
      <c r="AP14" s="23"/>
      <c r="AQ14" s="16"/>
    </row>
    <row r="15" spans="1:43" ht="16.5" customHeight="1">
      <c r="A15" s="27"/>
      <c r="B15" s="7" t="s">
        <v>125</v>
      </c>
      <c r="C15" s="32"/>
      <c r="D15" s="24">
        <v>77256809.11325003</v>
      </c>
      <c r="E15" s="18">
        <v>100</v>
      </c>
      <c r="F15" s="24">
        <v>544325.54319</v>
      </c>
      <c r="G15" s="18">
        <v>100</v>
      </c>
      <c r="H15" s="24">
        <v>2942603.9327699994</v>
      </c>
      <c r="I15" s="18">
        <v>100</v>
      </c>
      <c r="J15" s="24">
        <v>-179.92189000000002</v>
      </c>
      <c r="K15" s="18">
        <v>-100</v>
      </c>
      <c r="L15" s="24">
        <v>22335318.88018</v>
      </c>
      <c r="M15" s="18">
        <v>100</v>
      </c>
      <c r="N15" s="24">
        <v>52523391.76537999</v>
      </c>
      <c r="O15" s="18">
        <v>100</v>
      </c>
      <c r="P15" s="24">
        <v>10513743.72389</v>
      </c>
      <c r="Q15" s="18">
        <v>100</v>
      </c>
      <c r="R15" s="24">
        <v>35275067.718200006</v>
      </c>
      <c r="S15" s="18">
        <v>100.00001719818397</v>
      </c>
      <c r="T15" s="24">
        <v>6734580.3232900025</v>
      </c>
      <c r="U15" s="18">
        <v>99.99990991770468</v>
      </c>
      <c r="V15" s="24">
        <v>415.53738999999996</v>
      </c>
      <c r="W15" s="18">
        <v>100</v>
      </c>
      <c r="X15" s="7" t="s">
        <v>125</v>
      </c>
      <c r="Y15" s="32"/>
      <c r="Z15" s="24">
        <v>23721.87619</v>
      </c>
      <c r="AA15" s="18">
        <v>100</v>
      </c>
      <c r="AB15" s="24">
        <v>6757886.662090003</v>
      </c>
      <c r="AC15" s="18">
        <v>99.99991022837675</v>
      </c>
      <c r="AD15" s="24">
        <v>5247388.6939199995</v>
      </c>
      <c r="AE15" s="18">
        <v>99.99999997922777</v>
      </c>
      <c r="AF15" s="24">
        <v>1510497.9681699995</v>
      </c>
      <c r="AG15" s="18">
        <v>99.99959843999987</v>
      </c>
      <c r="AH15" s="24">
        <v>6771618.190270002</v>
      </c>
      <c r="AI15" s="18">
        <v>100.00000002126524</v>
      </c>
      <c r="AJ15" s="24">
        <v>8282116.158439999</v>
      </c>
      <c r="AK15" s="18">
        <v>99.99992678036091</v>
      </c>
      <c r="AL15" s="24">
        <v>2732024.7757699997</v>
      </c>
      <c r="AM15" s="18">
        <v>100</v>
      </c>
      <c r="AN15" s="24">
        <v>1024547.89006</v>
      </c>
      <c r="AO15" s="18">
        <v>100</v>
      </c>
      <c r="AP15" s="24">
        <v>6574639.27273</v>
      </c>
      <c r="AQ15" s="18">
        <v>99.99990776475856</v>
      </c>
    </row>
    <row r="16" spans="1:43" ht="16.5" customHeight="1">
      <c r="A16" s="6"/>
      <c r="B16" s="6" t="s">
        <v>83</v>
      </c>
      <c r="C16" s="32"/>
      <c r="D16" s="23">
        <v>23084889.38987</v>
      </c>
      <c r="E16" s="19">
        <v>29.88071815913349</v>
      </c>
      <c r="F16" s="23">
        <v>0</v>
      </c>
      <c r="G16" s="19">
        <v>0</v>
      </c>
      <c r="H16" s="23">
        <v>38694.135740000005</v>
      </c>
      <c r="I16" s="19">
        <v>1.3149624150599009</v>
      </c>
      <c r="J16" s="23">
        <v>0</v>
      </c>
      <c r="K16" s="19">
        <v>0</v>
      </c>
      <c r="L16" s="23">
        <v>6917726.52521</v>
      </c>
      <c r="M16" s="19">
        <v>30.97214130821601</v>
      </c>
      <c r="N16" s="23">
        <v>16128468.72892</v>
      </c>
      <c r="O16" s="19">
        <v>30.70721099080056</v>
      </c>
      <c r="P16" s="23">
        <v>1890260.2699000002</v>
      </c>
      <c r="Q16" s="19">
        <v>17.978945650014563</v>
      </c>
      <c r="R16" s="23">
        <v>11895601.24797</v>
      </c>
      <c r="S16" s="19">
        <v>33.722410935755356</v>
      </c>
      <c r="T16" s="23">
        <v>2342607.21105</v>
      </c>
      <c r="U16" s="19">
        <v>34.784722853097335</v>
      </c>
      <c r="V16" s="23">
        <v>0</v>
      </c>
      <c r="W16" s="19">
        <v>0</v>
      </c>
      <c r="X16" s="6" t="s">
        <v>83</v>
      </c>
      <c r="Y16" s="32"/>
      <c r="Z16" s="23">
        <v>0</v>
      </c>
      <c r="AA16" s="19">
        <v>0</v>
      </c>
      <c r="AB16" s="23">
        <v>2342607.21105</v>
      </c>
      <c r="AC16" s="19">
        <v>34.66475875061489</v>
      </c>
      <c r="AD16" s="23">
        <v>1358704.3857</v>
      </c>
      <c r="AE16" s="19">
        <v>25.89296247468877</v>
      </c>
      <c r="AF16" s="23">
        <v>983902.8253499999</v>
      </c>
      <c r="AG16" s="19">
        <v>65.13738483089968</v>
      </c>
      <c r="AH16" s="23">
        <v>2441674.67672</v>
      </c>
      <c r="AI16" s="19">
        <v>36.0574770849842</v>
      </c>
      <c r="AJ16" s="23">
        <v>3425577.5020700004</v>
      </c>
      <c r="AK16" s="19">
        <v>41.36110781763957</v>
      </c>
      <c r="AL16" s="23">
        <v>1287809.3336399999</v>
      </c>
      <c r="AM16" s="19">
        <v>47.137542274924684</v>
      </c>
      <c r="AN16" s="23">
        <v>-172796.53876</v>
      </c>
      <c r="AO16" s="19">
        <v>-16.865638047420177</v>
      </c>
      <c r="AP16" s="23">
        <v>1964971.62967</v>
      </c>
      <c r="AQ16" s="19">
        <v>29.88711221654226</v>
      </c>
    </row>
    <row r="17" spans="1:43" ht="16.5" customHeight="1">
      <c r="A17" s="6"/>
      <c r="B17" s="33" t="s">
        <v>81</v>
      </c>
      <c r="C17" s="32"/>
      <c r="D17" s="34">
        <v>8116091.293269999</v>
      </c>
      <c r="E17" s="35">
        <v>10.505341064983279</v>
      </c>
      <c r="F17" s="34">
        <v>0</v>
      </c>
      <c r="G17" s="35">
        <v>0</v>
      </c>
      <c r="H17" s="34">
        <v>191483.47089000003</v>
      </c>
      <c r="I17" s="35">
        <v>6.507279785687923</v>
      </c>
      <c r="J17" s="34">
        <v>0</v>
      </c>
      <c r="K17" s="35">
        <v>0</v>
      </c>
      <c r="L17" s="34">
        <v>2144067.04439</v>
      </c>
      <c r="M17" s="35">
        <v>9.599446759153325</v>
      </c>
      <c r="N17" s="34">
        <v>5780540.777989999</v>
      </c>
      <c r="O17" s="35">
        <v>11.005650213549531</v>
      </c>
      <c r="P17" s="34">
        <v>1748544.477</v>
      </c>
      <c r="Q17" s="35">
        <v>16.631035746352136</v>
      </c>
      <c r="R17" s="34">
        <v>4034758.9933300004</v>
      </c>
      <c r="S17" s="35">
        <v>11.437992747363486</v>
      </c>
      <c r="T17" s="34">
        <v>-2762.69234</v>
      </c>
      <c r="U17" s="35">
        <v>-0.04102245008125002</v>
      </c>
      <c r="V17" s="34">
        <v>0</v>
      </c>
      <c r="W17" s="35">
        <v>0</v>
      </c>
      <c r="X17" s="33" t="s">
        <v>81</v>
      </c>
      <c r="Y17" s="32"/>
      <c r="Z17" s="34">
        <v>9003.052139999998</v>
      </c>
      <c r="AA17" s="35">
        <v>37.952529841611984</v>
      </c>
      <c r="AB17" s="34">
        <v>6240.3598</v>
      </c>
      <c r="AC17" s="35">
        <v>0.09234180018043933</v>
      </c>
      <c r="AD17" s="34">
        <v>605238.7294</v>
      </c>
      <c r="AE17" s="35">
        <v>11.534093709801816</v>
      </c>
      <c r="AF17" s="34">
        <v>-598998.3696</v>
      </c>
      <c r="AG17" s="35">
        <v>-39.65552929461021</v>
      </c>
      <c r="AH17" s="34">
        <v>471489.85581</v>
      </c>
      <c r="AI17" s="35">
        <v>6.962735385579437</v>
      </c>
      <c r="AJ17" s="34">
        <v>-127508.51379000001</v>
      </c>
      <c r="AK17" s="35">
        <v>-1.5395632950497473</v>
      </c>
      <c r="AL17" s="34">
        <v>-47.53033</v>
      </c>
      <c r="AM17" s="35">
        <v>-0.0017397473998603818</v>
      </c>
      <c r="AN17" s="34">
        <v>380316.77799</v>
      </c>
      <c r="AO17" s="35">
        <v>37.12044909562282</v>
      </c>
      <c r="AP17" s="34">
        <v>252855.79453</v>
      </c>
      <c r="AQ17" s="35">
        <v>3.8459229597071674</v>
      </c>
    </row>
    <row r="18" spans="1:43" ht="16.5" customHeight="1">
      <c r="A18" s="6"/>
      <c r="B18" s="6" t="s">
        <v>102</v>
      </c>
      <c r="C18" s="32"/>
      <c r="D18" s="23">
        <v>7845212.56447</v>
      </c>
      <c r="E18" s="19">
        <v>10.15471989397048</v>
      </c>
      <c r="F18" s="23">
        <v>0</v>
      </c>
      <c r="G18" s="19">
        <v>0</v>
      </c>
      <c r="H18" s="23">
        <v>73507.85523</v>
      </c>
      <c r="I18" s="19">
        <v>2.498054679101985</v>
      </c>
      <c r="J18" s="23">
        <v>0</v>
      </c>
      <c r="K18" s="19">
        <v>0</v>
      </c>
      <c r="L18" s="23">
        <v>4398415.41859</v>
      </c>
      <c r="M18" s="19">
        <v>19.692646620295545</v>
      </c>
      <c r="N18" s="23">
        <v>3373289.29065</v>
      </c>
      <c r="O18" s="19">
        <v>6.422451363610248</v>
      </c>
      <c r="P18" s="23">
        <v>785867.72706</v>
      </c>
      <c r="Q18" s="19">
        <v>7.474670751906394</v>
      </c>
      <c r="R18" s="23">
        <v>1472145.14475</v>
      </c>
      <c r="S18" s="19">
        <v>4.173331174564079</v>
      </c>
      <c r="T18" s="23">
        <v>1115276.41884</v>
      </c>
      <c r="U18" s="19">
        <v>16.5604293160849</v>
      </c>
      <c r="V18" s="23">
        <v>0</v>
      </c>
      <c r="W18" s="19">
        <v>0</v>
      </c>
      <c r="X18" s="6" t="s">
        <v>102</v>
      </c>
      <c r="Y18" s="32"/>
      <c r="Z18" s="23">
        <v>0</v>
      </c>
      <c r="AA18" s="19">
        <v>0</v>
      </c>
      <c r="AB18" s="23">
        <v>1115276.41884</v>
      </c>
      <c r="AC18" s="19">
        <v>16.503316397634514</v>
      </c>
      <c r="AD18" s="23">
        <v>280471.53289</v>
      </c>
      <c r="AE18" s="19">
        <v>5.344973456163332</v>
      </c>
      <c r="AF18" s="23">
        <v>834804.8859499999</v>
      </c>
      <c r="AG18" s="19">
        <v>55.266643934574674</v>
      </c>
      <c r="AH18" s="23">
        <v>607621.89818</v>
      </c>
      <c r="AI18" s="19">
        <v>8.973067902474058</v>
      </c>
      <c r="AJ18" s="23">
        <v>1442426.7841299998</v>
      </c>
      <c r="AK18" s="19">
        <v>17.41614945258153</v>
      </c>
      <c r="AL18" s="23">
        <v>338467.50366000005</v>
      </c>
      <c r="AM18" s="19">
        <v>12.388888514548908</v>
      </c>
      <c r="AN18" s="23">
        <v>582.8560699999999</v>
      </c>
      <c r="AO18" s="19">
        <v>0.05688909963651055</v>
      </c>
      <c r="AP18" s="23">
        <v>1104542.1365399999</v>
      </c>
      <c r="AQ18" s="19">
        <v>16.800026160283206</v>
      </c>
    </row>
    <row r="19" spans="1:43" ht="16.5" customHeight="1">
      <c r="A19" s="6"/>
      <c r="B19" s="33" t="s">
        <v>84</v>
      </c>
      <c r="C19" s="32"/>
      <c r="D19" s="34">
        <v>6604780.866880001</v>
      </c>
      <c r="E19" s="35">
        <v>8.549124591980124</v>
      </c>
      <c r="F19" s="34">
        <v>0</v>
      </c>
      <c r="G19" s="35">
        <v>0</v>
      </c>
      <c r="H19" s="34">
        <v>189065.55228</v>
      </c>
      <c r="I19" s="35">
        <v>6.425110432786803</v>
      </c>
      <c r="J19" s="34">
        <v>0</v>
      </c>
      <c r="K19" s="35">
        <v>0</v>
      </c>
      <c r="L19" s="34">
        <v>2313521.81415</v>
      </c>
      <c r="M19" s="35">
        <v>10.358132008596401</v>
      </c>
      <c r="N19" s="34">
        <v>4102193.50045</v>
      </c>
      <c r="O19" s="35">
        <v>7.8102220031302325</v>
      </c>
      <c r="P19" s="34">
        <v>1253335.23321</v>
      </c>
      <c r="Q19" s="35">
        <v>11.920922424255897</v>
      </c>
      <c r="R19" s="34">
        <v>2774875.34412</v>
      </c>
      <c r="S19" s="35">
        <v>7.866394030808572</v>
      </c>
      <c r="T19" s="34">
        <v>73982.92311999999</v>
      </c>
      <c r="U19" s="35">
        <v>1.0985518461875339</v>
      </c>
      <c r="V19" s="34">
        <v>0</v>
      </c>
      <c r="W19" s="35">
        <v>0</v>
      </c>
      <c r="X19" s="33" t="s">
        <v>84</v>
      </c>
      <c r="Y19" s="32"/>
      <c r="Z19" s="34">
        <v>0</v>
      </c>
      <c r="AA19" s="35">
        <v>0</v>
      </c>
      <c r="AB19" s="34">
        <v>73982.92311999999</v>
      </c>
      <c r="AC19" s="35">
        <v>1.094763206363813</v>
      </c>
      <c r="AD19" s="34">
        <v>949839.12891</v>
      </c>
      <c r="AE19" s="35">
        <v>18.1011772543789</v>
      </c>
      <c r="AF19" s="34">
        <v>-875856.20579</v>
      </c>
      <c r="AG19" s="35">
        <v>-57.98436721917164</v>
      </c>
      <c r="AH19" s="34">
        <v>708562.6421700001</v>
      </c>
      <c r="AI19" s="35">
        <v>10.463712253280857</v>
      </c>
      <c r="AJ19" s="34">
        <v>-167293.56362</v>
      </c>
      <c r="AK19" s="35">
        <v>-2.0199359430352097</v>
      </c>
      <c r="AL19" s="34">
        <v>-13210.848539999999</v>
      </c>
      <c r="AM19" s="35">
        <v>-0.4835552245779552</v>
      </c>
      <c r="AN19" s="34">
        <v>25780.755739999997</v>
      </c>
      <c r="AO19" s="35">
        <v>2.516305581234491</v>
      </c>
      <c r="AP19" s="34">
        <v>-128301.95934</v>
      </c>
      <c r="AQ19" s="35">
        <v>-1.9514658626602188</v>
      </c>
    </row>
    <row r="20" spans="1:43" ht="16.5" customHeight="1">
      <c r="A20" s="6"/>
      <c r="B20" s="6" t="s">
        <v>87</v>
      </c>
      <c r="C20" s="32"/>
      <c r="D20" s="23">
        <v>6179270.29425</v>
      </c>
      <c r="E20" s="19">
        <v>7.998350391603497</v>
      </c>
      <c r="F20" s="23">
        <v>0</v>
      </c>
      <c r="G20" s="19">
        <v>0</v>
      </c>
      <c r="H20" s="23">
        <v>66150.30018</v>
      </c>
      <c r="I20" s="19">
        <v>2.2480191589266956</v>
      </c>
      <c r="J20" s="23">
        <v>0</v>
      </c>
      <c r="K20" s="19">
        <v>0</v>
      </c>
      <c r="L20" s="23">
        <v>3424525.29829</v>
      </c>
      <c r="M20" s="19">
        <v>15.332332243211749</v>
      </c>
      <c r="N20" s="23">
        <v>2688594.6957799997</v>
      </c>
      <c r="O20" s="19">
        <v>5.118852011290229</v>
      </c>
      <c r="P20" s="23">
        <v>150647.61998000002</v>
      </c>
      <c r="Q20" s="19">
        <v>1.4328637251989402</v>
      </c>
      <c r="R20" s="23">
        <v>1746429.52621</v>
      </c>
      <c r="S20" s="19">
        <v>4.950890074870362</v>
      </c>
      <c r="T20" s="23">
        <v>791517.5495900001</v>
      </c>
      <c r="U20" s="19">
        <v>11.75302392393397</v>
      </c>
      <c r="V20" s="23">
        <v>0</v>
      </c>
      <c r="W20" s="19">
        <v>0</v>
      </c>
      <c r="X20" s="6" t="s">
        <v>87</v>
      </c>
      <c r="Y20" s="32"/>
      <c r="Z20" s="23">
        <v>14641.81616</v>
      </c>
      <c r="AA20" s="19">
        <v>61.722841999201925</v>
      </c>
      <c r="AB20" s="23">
        <v>806159.36575</v>
      </c>
      <c r="AC20" s="19">
        <v>11.929153037886726</v>
      </c>
      <c r="AD20" s="23">
        <v>382510.87197999994</v>
      </c>
      <c r="AE20" s="19">
        <v>7.289547129294012</v>
      </c>
      <c r="AF20" s="23">
        <v>423648.49377</v>
      </c>
      <c r="AG20" s="19">
        <v>28.046829687587397</v>
      </c>
      <c r="AH20" s="23">
        <v>534135.37175</v>
      </c>
      <c r="AI20" s="19">
        <v>7.88785423004317</v>
      </c>
      <c r="AJ20" s="23">
        <v>957783.86552</v>
      </c>
      <c r="AK20" s="19">
        <v>11.564473932885726</v>
      </c>
      <c r="AL20" s="23">
        <v>413707.34404</v>
      </c>
      <c r="AM20" s="19">
        <v>15.142884051020358</v>
      </c>
      <c r="AN20" s="23">
        <v>-11682.68067</v>
      </c>
      <c r="AO20" s="19">
        <v>-1.140276680411282</v>
      </c>
      <c r="AP20" s="23">
        <v>532393.84081</v>
      </c>
      <c r="AQ20" s="19">
        <v>8.097681525486777</v>
      </c>
    </row>
    <row r="21" spans="1:43" ht="16.5" customHeight="1">
      <c r="A21" s="6"/>
      <c r="B21" s="33" t="s">
        <v>92</v>
      </c>
      <c r="C21" s="32"/>
      <c r="D21" s="34">
        <v>4833873.80227</v>
      </c>
      <c r="E21" s="35">
        <v>6.2568903087675665</v>
      </c>
      <c r="F21" s="34">
        <v>0</v>
      </c>
      <c r="G21" s="35">
        <v>0</v>
      </c>
      <c r="H21" s="34">
        <v>808773.98749</v>
      </c>
      <c r="I21" s="35">
        <v>27.484976094919656</v>
      </c>
      <c r="J21" s="34">
        <v>0</v>
      </c>
      <c r="K21" s="35">
        <v>0</v>
      </c>
      <c r="L21" s="34">
        <v>1615439.4741699998</v>
      </c>
      <c r="M21" s="35">
        <v>7.232668057421443</v>
      </c>
      <c r="N21" s="34">
        <v>2409660.3406100003</v>
      </c>
      <c r="O21" s="35">
        <v>4.587785098445017</v>
      </c>
      <c r="P21" s="34">
        <v>150953.27249</v>
      </c>
      <c r="Q21" s="35">
        <v>1.4357708962126816</v>
      </c>
      <c r="R21" s="34">
        <v>2269319.7798500005</v>
      </c>
      <c r="S21" s="35">
        <v>6.43321279567933</v>
      </c>
      <c r="T21" s="34">
        <v>-10612.711729999999</v>
      </c>
      <c r="U21" s="35">
        <v>-0.15758520442801877</v>
      </c>
      <c r="V21" s="34">
        <v>0</v>
      </c>
      <c r="W21" s="35">
        <v>0</v>
      </c>
      <c r="X21" s="33" t="s">
        <v>92</v>
      </c>
      <c r="Y21" s="32"/>
      <c r="Z21" s="34">
        <v>0</v>
      </c>
      <c r="AA21" s="35">
        <v>0</v>
      </c>
      <c r="AB21" s="34">
        <v>-10612.711729999999</v>
      </c>
      <c r="AC21" s="35">
        <v>-0.15704173114253195</v>
      </c>
      <c r="AD21" s="34">
        <v>78331.19273000001</v>
      </c>
      <c r="AE21" s="35">
        <v>1.4927652072827957</v>
      </c>
      <c r="AF21" s="34">
        <v>-88943.90446</v>
      </c>
      <c r="AG21" s="35">
        <v>-5.888359280920724</v>
      </c>
      <c r="AH21" s="34">
        <v>251012.46841</v>
      </c>
      <c r="AI21" s="35">
        <v>3.706831386684692</v>
      </c>
      <c r="AJ21" s="34">
        <v>162068.56395</v>
      </c>
      <c r="AK21" s="35">
        <v>1.95684825210794</v>
      </c>
      <c r="AL21" s="34">
        <v>60867.29541</v>
      </c>
      <c r="AM21" s="35">
        <v>2.2279188662498504</v>
      </c>
      <c r="AN21" s="34">
        <v>1439.3011399999998</v>
      </c>
      <c r="AO21" s="35">
        <v>0.1404815874361628</v>
      </c>
      <c r="AP21" s="34">
        <v>102640.56967999999</v>
      </c>
      <c r="AQ21" s="35">
        <v>1.561157513765818</v>
      </c>
    </row>
    <row r="22" spans="1:43" ht="16.5" customHeight="1">
      <c r="A22" s="6"/>
      <c r="B22" s="6" t="s">
        <v>82</v>
      </c>
      <c r="C22" s="32"/>
      <c r="D22" s="23">
        <v>4506861.798969999</v>
      </c>
      <c r="E22" s="19">
        <v>5.833611109104225</v>
      </c>
      <c r="F22" s="23">
        <v>0</v>
      </c>
      <c r="G22" s="19">
        <v>0</v>
      </c>
      <c r="H22" s="23">
        <v>81218.98676</v>
      </c>
      <c r="I22" s="19">
        <v>2.7601059678984754</v>
      </c>
      <c r="J22" s="23">
        <v>-179.92189000000002</v>
      </c>
      <c r="K22" s="19">
        <v>-100</v>
      </c>
      <c r="L22" s="23">
        <v>755702.52666</v>
      </c>
      <c r="M22" s="19">
        <v>3.3834418515089935</v>
      </c>
      <c r="N22" s="23">
        <v>3670120.20744</v>
      </c>
      <c r="O22" s="19">
        <v>6.98759178355101</v>
      </c>
      <c r="P22" s="23">
        <v>1270284.1765899998</v>
      </c>
      <c r="Q22" s="19">
        <v>12.082129923935458</v>
      </c>
      <c r="R22" s="23">
        <v>2218140.2778900005</v>
      </c>
      <c r="S22" s="19">
        <v>6.288125871478929</v>
      </c>
      <c r="T22" s="23">
        <v>181695.75296</v>
      </c>
      <c r="U22" s="19">
        <v>2.6979496948895645</v>
      </c>
      <c r="V22" s="23">
        <v>0</v>
      </c>
      <c r="W22" s="19">
        <v>0</v>
      </c>
      <c r="X22" s="6" t="s">
        <v>82</v>
      </c>
      <c r="Y22" s="32"/>
      <c r="Z22" s="23">
        <v>0</v>
      </c>
      <c r="AA22" s="19">
        <v>0</v>
      </c>
      <c r="AB22" s="23">
        <v>181695.75296</v>
      </c>
      <c r="AC22" s="19">
        <v>2.688645118421984</v>
      </c>
      <c r="AD22" s="23">
        <v>341106.84488</v>
      </c>
      <c r="AE22" s="19">
        <v>6.500506532027544</v>
      </c>
      <c r="AF22" s="23">
        <v>-159411.09192</v>
      </c>
      <c r="AG22" s="19">
        <v>-10.553503225293857</v>
      </c>
      <c r="AH22" s="23">
        <v>322359.85784</v>
      </c>
      <c r="AI22" s="19">
        <v>4.760455312907966</v>
      </c>
      <c r="AJ22" s="23">
        <v>162948.76592</v>
      </c>
      <c r="AK22" s="19">
        <v>1.9674759867192484</v>
      </c>
      <c r="AL22" s="23">
        <v>1988.04375</v>
      </c>
      <c r="AM22" s="19">
        <v>0.07276814499018171</v>
      </c>
      <c r="AN22" s="23">
        <v>508075.02256</v>
      </c>
      <c r="AO22" s="19">
        <v>49.5901682575566</v>
      </c>
      <c r="AP22" s="23">
        <v>669035.74473</v>
      </c>
      <c r="AQ22" s="19">
        <v>10.175997494163063</v>
      </c>
    </row>
    <row r="23" spans="1:43" ht="16.5" customHeight="1">
      <c r="A23" s="6"/>
      <c r="B23" s="33" t="s">
        <v>85</v>
      </c>
      <c r="C23" s="32"/>
      <c r="D23" s="34">
        <v>3009907.26225</v>
      </c>
      <c r="E23" s="35">
        <v>3.8959766741567146</v>
      </c>
      <c r="F23" s="34">
        <v>0</v>
      </c>
      <c r="G23" s="35">
        <v>0</v>
      </c>
      <c r="H23" s="34">
        <v>61207.66169000001</v>
      </c>
      <c r="I23" s="35">
        <v>2.080050971466711</v>
      </c>
      <c r="J23" s="34">
        <v>0</v>
      </c>
      <c r="K23" s="35">
        <v>0</v>
      </c>
      <c r="L23" s="34">
        <v>42646.799549999996</v>
      </c>
      <c r="M23" s="35">
        <v>0.19093884344693227</v>
      </c>
      <c r="N23" s="34">
        <v>2906052.80101</v>
      </c>
      <c r="O23" s="35">
        <v>5.532873455680906</v>
      </c>
      <c r="P23" s="34">
        <v>325990.57594999997</v>
      </c>
      <c r="Q23" s="35">
        <v>3.100613677783142</v>
      </c>
      <c r="R23" s="34">
        <v>2419837.0072199996</v>
      </c>
      <c r="S23" s="35">
        <v>6.859908654801862</v>
      </c>
      <c r="T23" s="34">
        <v>160225.21784</v>
      </c>
      <c r="U23" s="35">
        <v>2.3791396911748817</v>
      </c>
      <c r="V23" s="34">
        <v>0</v>
      </c>
      <c r="W23" s="35">
        <v>0</v>
      </c>
      <c r="X23" s="33" t="s">
        <v>85</v>
      </c>
      <c r="Y23" s="32"/>
      <c r="Z23" s="34">
        <v>0</v>
      </c>
      <c r="AA23" s="35">
        <v>0</v>
      </c>
      <c r="AB23" s="34">
        <v>160225.21784</v>
      </c>
      <c r="AC23" s="35">
        <v>2.370934613361339</v>
      </c>
      <c r="AD23" s="34">
        <v>197962.36528</v>
      </c>
      <c r="AE23" s="35">
        <v>3.7725881726324593</v>
      </c>
      <c r="AF23" s="34">
        <v>-37737.14744</v>
      </c>
      <c r="AG23" s="35">
        <v>-2.498314906601951</v>
      </c>
      <c r="AH23" s="34">
        <v>564701.96114</v>
      </c>
      <c r="AI23" s="35">
        <v>8.339246918432195</v>
      </c>
      <c r="AJ23" s="34">
        <v>526964.8136999999</v>
      </c>
      <c r="AK23" s="35">
        <v>6.362678544676716</v>
      </c>
      <c r="AL23" s="34">
        <v>211391.63709</v>
      </c>
      <c r="AM23" s="35">
        <v>7.737544657896484</v>
      </c>
      <c r="AN23" s="34">
        <v>183352.76888000002</v>
      </c>
      <c r="AO23" s="35">
        <v>17.895968617851764</v>
      </c>
      <c r="AP23" s="34">
        <v>498925.94548999995</v>
      </c>
      <c r="AQ23" s="35">
        <v>7.588636647699756</v>
      </c>
    </row>
    <row r="24" spans="1:43" ht="16.5" customHeight="1">
      <c r="A24" s="6"/>
      <c r="B24" s="6" t="s">
        <v>114</v>
      </c>
      <c r="C24" s="32"/>
      <c r="D24" s="23">
        <v>2155184.08263</v>
      </c>
      <c r="E24" s="19">
        <v>2.789636418287398</v>
      </c>
      <c r="F24" s="23">
        <v>0</v>
      </c>
      <c r="G24" s="19">
        <v>0</v>
      </c>
      <c r="H24" s="23">
        <v>409644.68992</v>
      </c>
      <c r="I24" s="19">
        <v>13.921162999819137</v>
      </c>
      <c r="J24" s="23">
        <v>0</v>
      </c>
      <c r="K24" s="19">
        <v>0</v>
      </c>
      <c r="L24" s="23">
        <v>87252.08521</v>
      </c>
      <c r="M24" s="19">
        <v>0.3906462481152489</v>
      </c>
      <c r="N24" s="23">
        <v>1658287.3075</v>
      </c>
      <c r="O24" s="19">
        <v>3.1572357606064494</v>
      </c>
      <c r="P24" s="23">
        <v>208061.88985000004</v>
      </c>
      <c r="Q24" s="19">
        <v>1.978951506847447</v>
      </c>
      <c r="R24" s="23">
        <v>1400720.1866</v>
      </c>
      <c r="S24" s="19">
        <v>3.9708511368094115</v>
      </c>
      <c r="T24" s="23">
        <v>49505.231049999995</v>
      </c>
      <c r="U24" s="19">
        <v>0.7350894053984214</v>
      </c>
      <c r="V24" s="23">
        <v>0</v>
      </c>
      <c r="W24" s="19">
        <v>0</v>
      </c>
      <c r="X24" s="6" t="s">
        <v>114</v>
      </c>
      <c r="Y24" s="32"/>
      <c r="Z24" s="23">
        <v>0</v>
      </c>
      <c r="AA24" s="19">
        <v>0</v>
      </c>
      <c r="AB24" s="23">
        <v>49505.231049999995</v>
      </c>
      <c r="AC24" s="19">
        <v>0.7325542596927793</v>
      </c>
      <c r="AD24" s="23">
        <v>94389.45366999999</v>
      </c>
      <c r="AE24" s="19">
        <v>1.798789057874816</v>
      </c>
      <c r="AF24" s="23">
        <v>-44884.22262000001</v>
      </c>
      <c r="AG24" s="19">
        <v>-2.9714732047798496</v>
      </c>
      <c r="AH24" s="23">
        <v>53408.93157</v>
      </c>
      <c r="AI24" s="19">
        <v>0.7887174096451528</v>
      </c>
      <c r="AJ24" s="23">
        <v>8524.708950000002</v>
      </c>
      <c r="AK24" s="19">
        <v>0.10292904066011759</v>
      </c>
      <c r="AL24" s="23">
        <v>5854.25136</v>
      </c>
      <c r="AM24" s="19">
        <v>0.21428251353796837</v>
      </c>
      <c r="AN24" s="23">
        <v>0</v>
      </c>
      <c r="AO24" s="19">
        <v>0</v>
      </c>
      <c r="AP24" s="23">
        <v>2670.45759</v>
      </c>
      <c r="AQ24" s="19">
        <v>0.04061751551865957</v>
      </c>
    </row>
    <row r="25" spans="1:43" ht="16.5" customHeight="1">
      <c r="A25" s="6"/>
      <c r="B25" s="33" t="s">
        <v>95</v>
      </c>
      <c r="C25" s="32"/>
      <c r="D25" s="34">
        <v>1372380.8166899998</v>
      </c>
      <c r="E25" s="35">
        <v>1.7763881688127185</v>
      </c>
      <c r="F25" s="34">
        <v>0</v>
      </c>
      <c r="G25" s="35">
        <v>0</v>
      </c>
      <c r="H25" s="34">
        <v>22064.72625</v>
      </c>
      <c r="I25" s="35">
        <v>0.7498367688657823</v>
      </c>
      <c r="J25" s="34">
        <v>0</v>
      </c>
      <c r="K25" s="35">
        <v>0</v>
      </c>
      <c r="L25" s="34">
        <v>-28094.32647</v>
      </c>
      <c r="M25" s="35">
        <v>-0.12578430879234256</v>
      </c>
      <c r="N25" s="34">
        <v>1378410.4169100001</v>
      </c>
      <c r="O25" s="35">
        <v>2.624374341754827</v>
      </c>
      <c r="P25" s="34">
        <v>388019.90098999994</v>
      </c>
      <c r="Q25" s="35">
        <v>3.6905969099124643</v>
      </c>
      <c r="R25" s="34">
        <v>531270.90343</v>
      </c>
      <c r="S25" s="35">
        <v>1.5060807226313007</v>
      </c>
      <c r="T25" s="34">
        <v>459119.61248999997</v>
      </c>
      <c r="U25" s="35">
        <v>6.817339416336847</v>
      </c>
      <c r="V25" s="34">
        <v>0</v>
      </c>
      <c r="W25" s="35">
        <v>0</v>
      </c>
      <c r="X25" s="33" t="s">
        <v>95</v>
      </c>
      <c r="Y25" s="32"/>
      <c r="Z25" s="34">
        <v>0</v>
      </c>
      <c r="AA25" s="35">
        <v>0</v>
      </c>
      <c r="AB25" s="34">
        <v>459119.61248999997</v>
      </c>
      <c r="AC25" s="35">
        <v>6.7938280602782415</v>
      </c>
      <c r="AD25" s="34">
        <v>-74437.38863</v>
      </c>
      <c r="AE25" s="35">
        <v>-1.4185606014051557</v>
      </c>
      <c r="AF25" s="34">
        <v>533557.00112</v>
      </c>
      <c r="AG25" s="35">
        <v>35.32310998173131</v>
      </c>
      <c r="AH25" s="34">
        <v>146920.65569999997</v>
      </c>
      <c r="AI25" s="35">
        <v>2.169653568807973</v>
      </c>
      <c r="AJ25" s="34">
        <v>680477.6568199999</v>
      </c>
      <c r="AK25" s="35">
        <v>8.216223312483564</v>
      </c>
      <c r="AL25" s="34">
        <v>157663.43893</v>
      </c>
      <c r="AM25" s="35">
        <v>5.770937376860494</v>
      </c>
      <c r="AN25" s="34">
        <v>105244.78093000001</v>
      </c>
      <c r="AO25" s="35">
        <v>10.272314447286268</v>
      </c>
      <c r="AP25" s="34">
        <v>628058.99882</v>
      </c>
      <c r="AQ25" s="35">
        <v>9.552743405000166</v>
      </c>
    </row>
    <row r="26" spans="1:43" ht="16.5" customHeight="1">
      <c r="A26" s="6"/>
      <c r="B26" s="6" t="s">
        <v>106</v>
      </c>
      <c r="C26" s="32"/>
      <c r="D26" s="23">
        <v>1243292.6566499998</v>
      </c>
      <c r="E26" s="19">
        <v>1.6092984824515193</v>
      </c>
      <c r="F26" s="23">
        <v>0</v>
      </c>
      <c r="G26" s="19">
        <v>0</v>
      </c>
      <c r="H26" s="23">
        <v>340.35952000000003</v>
      </c>
      <c r="I26" s="19">
        <v>0.011566609974574628</v>
      </c>
      <c r="J26" s="23">
        <v>0</v>
      </c>
      <c r="K26" s="19">
        <v>0</v>
      </c>
      <c r="L26" s="23">
        <v>58038.96921</v>
      </c>
      <c r="M26" s="19">
        <v>0.2598528792955933</v>
      </c>
      <c r="N26" s="23">
        <v>1184913.32792</v>
      </c>
      <c r="O26" s="19">
        <v>2.2559726020988196</v>
      </c>
      <c r="P26" s="23">
        <v>517888.38560000004</v>
      </c>
      <c r="Q26" s="19">
        <v>4.925822801094353</v>
      </c>
      <c r="R26" s="23">
        <v>210723.25910999998</v>
      </c>
      <c r="S26" s="19">
        <v>0.5973717670337797</v>
      </c>
      <c r="T26" s="23">
        <v>456301.68321</v>
      </c>
      <c r="U26" s="19">
        <v>6.775496768298344</v>
      </c>
      <c r="V26" s="23">
        <v>0</v>
      </c>
      <c r="W26" s="19">
        <v>0</v>
      </c>
      <c r="X26" s="6" t="s">
        <v>106</v>
      </c>
      <c r="Y26" s="32"/>
      <c r="Z26" s="23">
        <v>0</v>
      </c>
      <c r="AA26" s="19">
        <v>0</v>
      </c>
      <c r="AB26" s="23">
        <v>456301.68321</v>
      </c>
      <c r="AC26" s="19">
        <v>6.752129717420452</v>
      </c>
      <c r="AD26" s="23">
        <v>154204.04335000002</v>
      </c>
      <c r="AE26" s="19">
        <v>2.938681548341182</v>
      </c>
      <c r="AF26" s="23">
        <v>302097.63986</v>
      </c>
      <c r="AG26" s="19">
        <v>19.99979034216863</v>
      </c>
      <c r="AH26" s="23">
        <v>57270.928770000006</v>
      </c>
      <c r="AI26" s="19">
        <v>0.845749526523368</v>
      </c>
      <c r="AJ26" s="23">
        <v>359368.56863</v>
      </c>
      <c r="AK26" s="19">
        <v>4.339087965283028</v>
      </c>
      <c r="AL26" s="23">
        <v>116130.02164</v>
      </c>
      <c r="AM26" s="19">
        <v>4.250694308116941</v>
      </c>
      <c r="AN26" s="23">
        <v>0</v>
      </c>
      <c r="AO26" s="19">
        <v>0</v>
      </c>
      <c r="AP26" s="23">
        <v>243238.54699</v>
      </c>
      <c r="AQ26" s="19">
        <v>3.6996451447493417</v>
      </c>
    </row>
    <row r="27" spans="1:43" ht="16.5" customHeight="1">
      <c r="A27" s="6"/>
      <c r="B27" s="33" t="s">
        <v>98</v>
      </c>
      <c r="C27" s="32"/>
      <c r="D27" s="34">
        <v>1225724.0718399999</v>
      </c>
      <c r="E27" s="35">
        <v>1.5865579822785878</v>
      </c>
      <c r="F27" s="34">
        <v>0</v>
      </c>
      <c r="G27" s="35">
        <v>0</v>
      </c>
      <c r="H27" s="34">
        <v>147783.42288000003</v>
      </c>
      <c r="I27" s="35">
        <v>5.022198918251466</v>
      </c>
      <c r="J27" s="34">
        <v>0</v>
      </c>
      <c r="K27" s="35">
        <v>0</v>
      </c>
      <c r="L27" s="34">
        <v>119576.13756</v>
      </c>
      <c r="M27" s="35">
        <v>0.5353679443820698</v>
      </c>
      <c r="N27" s="34">
        <v>958364.5114</v>
      </c>
      <c r="O27" s="35">
        <v>1.824643228832171</v>
      </c>
      <c r="P27" s="34">
        <v>259362.89016</v>
      </c>
      <c r="Q27" s="35">
        <v>2.4668937818092247</v>
      </c>
      <c r="R27" s="34">
        <v>640049.9262800001</v>
      </c>
      <c r="S27" s="35">
        <v>1.8144544511440672</v>
      </c>
      <c r="T27" s="34">
        <v>58951.69496</v>
      </c>
      <c r="U27" s="35">
        <v>0.8753573203528261</v>
      </c>
      <c r="V27" s="34">
        <v>0</v>
      </c>
      <c r="W27" s="35">
        <v>0</v>
      </c>
      <c r="X27" s="33" t="s">
        <v>98</v>
      </c>
      <c r="Y27" s="32"/>
      <c r="Z27" s="34">
        <v>0</v>
      </c>
      <c r="AA27" s="35">
        <v>0</v>
      </c>
      <c r="AB27" s="34">
        <v>58951.69496</v>
      </c>
      <c r="AC27" s="35">
        <v>0.8723384245079158</v>
      </c>
      <c r="AD27" s="34">
        <v>148123.41142000002</v>
      </c>
      <c r="AE27" s="35">
        <v>2.8228023504501936</v>
      </c>
      <c r="AF27" s="34">
        <v>-89171.71646000001</v>
      </c>
      <c r="AG27" s="35">
        <v>-5.9034411340578155</v>
      </c>
      <c r="AH27" s="34">
        <v>53885.16</v>
      </c>
      <c r="AI27" s="35">
        <v>0.7957501220149311</v>
      </c>
      <c r="AJ27" s="34">
        <v>-35286.55646</v>
      </c>
      <c r="AK27" s="35">
        <v>-0.426056939413383</v>
      </c>
      <c r="AL27" s="34">
        <v>1326.22318</v>
      </c>
      <c r="AM27" s="35">
        <v>0.04854360003474765</v>
      </c>
      <c r="AN27" s="34">
        <v>0</v>
      </c>
      <c r="AO27" s="35">
        <v>0</v>
      </c>
      <c r="AP27" s="34">
        <v>-36612.77964</v>
      </c>
      <c r="AQ27" s="35">
        <v>-0.5568783982107587</v>
      </c>
    </row>
    <row r="28" spans="1:43" ht="16.5" customHeight="1">
      <c r="A28" s="6"/>
      <c r="B28" s="6" t="s">
        <v>88</v>
      </c>
      <c r="C28" s="32"/>
      <c r="D28" s="23">
        <v>1081147.2874</v>
      </c>
      <c r="E28" s="19">
        <v>1.3994200638226675</v>
      </c>
      <c r="F28" s="23">
        <v>0</v>
      </c>
      <c r="G28" s="19">
        <v>0</v>
      </c>
      <c r="H28" s="23">
        <v>360437.98317</v>
      </c>
      <c r="I28" s="19">
        <v>12.248946559066965</v>
      </c>
      <c r="J28" s="23">
        <v>0</v>
      </c>
      <c r="K28" s="19">
        <v>0</v>
      </c>
      <c r="L28" s="23">
        <v>131254.95243</v>
      </c>
      <c r="M28" s="19">
        <v>0.5876564965744614</v>
      </c>
      <c r="N28" s="23">
        <v>589454.3518</v>
      </c>
      <c r="O28" s="19">
        <v>1.1222701580908374</v>
      </c>
      <c r="P28" s="23">
        <v>57521.51275</v>
      </c>
      <c r="Q28" s="19">
        <v>0.5471078072722654</v>
      </c>
      <c r="R28" s="23">
        <v>454380.82703</v>
      </c>
      <c r="S28" s="19">
        <v>1.2881078182617205</v>
      </c>
      <c r="T28" s="23">
        <v>77552.01202</v>
      </c>
      <c r="U28" s="19">
        <v>1.1515482544795241</v>
      </c>
      <c r="V28" s="23">
        <v>0</v>
      </c>
      <c r="W28" s="19">
        <v>0</v>
      </c>
      <c r="X28" s="6" t="s">
        <v>88</v>
      </c>
      <c r="Y28" s="32"/>
      <c r="Z28" s="23">
        <v>0</v>
      </c>
      <c r="AA28" s="19">
        <v>0</v>
      </c>
      <c r="AB28" s="23">
        <v>77552.01202</v>
      </c>
      <c r="AC28" s="19">
        <v>1.1475768428515722</v>
      </c>
      <c r="AD28" s="23">
        <v>81831.929</v>
      </c>
      <c r="AE28" s="19">
        <v>1.5594790810487893</v>
      </c>
      <c r="AF28" s="23">
        <v>-4279.916980000001</v>
      </c>
      <c r="AG28" s="19">
        <v>-0.2833436312893926</v>
      </c>
      <c r="AH28" s="23">
        <v>63510.843790000006</v>
      </c>
      <c r="AI28" s="19">
        <v>0.9378975898960628</v>
      </c>
      <c r="AJ28" s="23">
        <v>59230.92681</v>
      </c>
      <c r="AK28" s="19">
        <v>0.7151660554889604</v>
      </c>
      <c r="AL28" s="23">
        <v>16708.02485</v>
      </c>
      <c r="AM28" s="19">
        <v>0.6115619813620093</v>
      </c>
      <c r="AN28" s="23">
        <v>0</v>
      </c>
      <c r="AO28" s="19">
        <v>0</v>
      </c>
      <c r="AP28" s="23">
        <v>42522.90196</v>
      </c>
      <c r="AQ28" s="19">
        <v>0.6467710390632863</v>
      </c>
    </row>
    <row r="29" spans="1:43" ht="16.5" customHeight="1">
      <c r="A29" s="6"/>
      <c r="B29" s="33" t="s">
        <v>91</v>
      </c>
      <c r="C29" s="32"/>
      <c r="D29" s="34">
        <v>808100.8545599999</v>
      </c>
      <c r="E29" s="35">
        <v>1.0459930507554518</v>
      </c>
      <c r="F29" s="34">
        <v>0</v>
      </c>
      <c r="G29" s="35">
        <v>0</v>
      </c>
      <c r="H29" s="34">
        <v>30592.08638</v>
      </c>
      <c r="I29" s="35">
        <v>1.0396263676301947</v>
      </c>
      <c r="J29" s="34">
        <v>0</v>
      </c>
      <c r="K29" s="35">
        <v>0</v>
      </c>
      <c r="L29" s="34">
        <v>-13103.36981</v>
      </c>
      <c r="M29" s="35">
        <v>-0.05866658936142487</v>
      </c>
      <c r="N29" s="34">
        <v>790612.13799</v>
      </c>
      <c r="O29" s="35">
        <v>1.505257203345958</v>
      </c>
      <c r="P29" s="34">
        <v>277002.37862000003</v>
      </c>
      <c r="Q29" s="35">
        <v>2.6346693042420046</v>
      </c>
      <c r="R29" s="34">
        <v>172526.02135000002</v>
      </c>
      <c r="S29" s="35">
        <v>0.489087795378855</v>
      </c>
      <c r="T29" s="34">
        <v>341083.73802</v>
      </c>
      <c r="U29" s="35">
        <v>5.064657549400383</v>
      </c>
      <c r="V29" s="34">
        <v>0</v>
      </c>
      <c r="W29" s="35">
        <v>0</v>
      </c>
      <c r="X29" s="33" t="s">
        <v>91</v>
      </c>
      <c r="Y29" s="32"/>
      <c r="Z29" s="34">
        <v>0</v>
      </c>
      <c r="AA29" s="35">
        <v>0</v>
      </c>
      <c r="AB29" s="34">
        <v>341083.73802</v>
      </c>
      <c r="AC29" s="35">
        <v>5.047190769519436</v>
      </c>
      <c r="AD29" s="34">
        <v>55059.310829999995</v>
      </c>
      <c r="AE29" s="35">
        <v>1.0492706759527572</v>
      </c>
      <c r="AF29" s="34">
        <v>286024.42719</v>
      </c>
      <c r="AG29" s="35">
        <v>18.935694364212427</v>
      </c>
      <c r="AH29" s="34">
        <v>51458.679990000004</v>
      </c>
      <c r="AI29" s="35">
        <v>0.75991703245884</v>
      </c>
      <c r="AJ29" s="34">
        <v>337483.10718</v>
      </c>
      <c r="AK29" s="35">
        <v>4.074838527013058</v>
      </c>
      <c r="AL29" s="34">
        <v>60477.60076000001</v>
      </c>
      <c r="AM29" s="35">
        <v>2.2136549161767713</v>
      </c>
      <c r="AN29" s="34">
        <v>0</v>
      </c>
      <c r="AO29" s="35">
        <v>0</v>
      </c>
      <c r="AP29" s="34">
        <v>277005.50641999993</v>
      </c>
      <c r="AQ29" s="35">
        <v>4.213238771475304</v>
      </c>
    </row>
    <row r="30" spans="1:43" ht="16.5" customHeight="1">
      <c r="A30" s="6"/>
      <c r="B30" s="6" t="s">
        <v>107</v>
      </c>
      <c r="C30" s="32"/>
      <c r="D30" s="23">
        <v>732913.3685</v>
      </c>
      <c r="E30" s="19">
        <v>0.9486715500061996</v>
      </c>
      <c r="F30" s="23">
        <v>0</v>
      </c>
      <c r="G30" s="19">
        <v>0</v>
      </c>
      <c r="H30" s="23">
        <v>0</v>
      </c>
      <c r="I30" s="19">
        <v>0</v>
      </c>
      <c r="J30" s="23">
        <v>0</v>
      </c>
      <c r="K30" s="19">
        <v>0</v>
      </c>
      <c r="L30" s="23">
        <v>-244.48398999999998</v>
      </c>
      <c r="M30" s="19">
        <v>-0.0010946071166996012</v>
      </c>
      <c r="N30" s="23">
        <v>733157.85249</v>
      </c>
      <c r="O30" s="19">
        <v>1.3958692076950943</v>
      </c>
      <c r="P30" s="23">
        <v>405689.28502999997</v>
      </c>
      <c r="Q30" s="19">
        <v>3.858656779964751</v>
      </c>
      <c r="R30" s="23">
        <v>89410.26539</v>
      </c>
      <c r="S30" s="19">
        <v>0.2534659365680285</v>
      </c>
      <c r="T30" s="23">
        <v>238058.30207</v>
      </c>
      <c r="U30" s="19">
        <v>3.5348615087171504</v>
      </c>
      <c r="V30" s="23">
        <v>0</v>
      </c>
      <c r="W30" s="19">
        <v>0</v>
      </c>
      <c r="X30" s="6" t="s">
        <v>107</v>
      </c>
      <c r="Y30" s="32"/>
      <c r="Z30" s="23">
        <v>0</v>
      </c>
      <c r="AA30" s="19">
        <v>0</v>
      </c>
      <c r="AB30" s="23">
        <v>238058.30207</v>
      </c>
      <c r="AC30" s="19">
        <v>3.5226706256653038</v>
      </c>
      <c r="AD30" s="23">
        <v>47598.30865</v>
      </c>
      <c r="AE30" s="19">
        <v>0.9070856270903578</v>
      </c>
      <c r="AF30" s="23">
        <v>190459.99342</v>
      </c>
      <c r="AG30" s="19">
        <v>12.60903573671109</v>
      </c>
      <c r="AH30" s="23">
        <v>26107.53423</v>
      </c>
      <c r="AI30" s="19">
        <v>0.38554350676571225</v>
      </c>
      <c r="AJ30" s="23">
        <v>216567.52765</v>
      </c>
      <c r="AK30" s="19">
        <v>2.6148796386940556</v>
      </c>
      <c r="AL30" s="23">
        <v>0</v>
      </c>
      <c r="AM30" s="19">
        <v>0</v>
      </c>
      <c r="AN30" s="23">
        <v>0</v>
      </c>
      <c r="AO30" s="19">
        <v>0</v>
      </c>
      <c r="AP30" s="23">
        <v>216567.52765</v>
      </c>
      <c r="AQ30" s="19">
        <v>3.293980383025521</v>
      </c>
    </row>
    <row r="31" spans="1:43" ht="16.5" customHeight="1">
      <c r="A31" s="6"/>
      <c r="B31" s="33" t="s">
        <v>86</v>
      </c>
      <c r="C31" s="32"/>
      <c r="D31" s="34">
        <v>553726.82487</v>
      </c>
      <c r="E31" s="35">
        <v>0.7167353029793102</v>
      </c>
      <c r="F31" s="34">
        <v>0</v>
      </c>
      <c r="G31" s="35">
        <v>0</v>
      </c>
      <c r="H31" s="34">
        <v>9987.02959</v>
      </c>
      <c r="I31" s="35">
        <v>0.3393942854075771</v>
      </c>
      <c r="J31" s="34">
        <v>0</v>
      </c>
      <c r="K31" s="35">
        <v>0</v>
      </c>
      <c r="L31" s="34">
        <v>43613.5691</v>
      </c>
      <c r="M31" s="35">
        <v>0.1952672775077412</v>
      </c>
      <c r="N31" s="34">
        <v>500126.22618</v>
      </c>
      <c r="O31" s="35">
        <v>0.9521971246907379</v>
      </c>
      <c r="P31" s="34">
        <v>45129.889630000005</v>
      </c>
      <c r="Q31" s="35">
        <v>0.4292466205682091</v>
      </c>
      <c r="R31" s="34">
        <v>489734.45307</v>
      </c>
      <c r="S31" s="35">
        <v>1.3883305376129895</v>
      </c>
      <c r="T31" s="34">
        <v>-34738.11652</v>
      </c>
      <c r="U31" s="35">
        <v>-0.515816629389267</v>
      </c>
      <c r="V31" s="34">
        <v>-0.00508</v>
      </c>
      <c r="W31" s="35">
        <v>-0.0012225133338783307</v>
      </c>
      <c r="X31" s="33" t="s">
        <v>86</v>
      </c>
      <c r="Y31" s="32"/>
      <c r="Z31" s="34">
        <v>0</v>
      </c>
      <c r="AA31" s="35">
        <v>0</v>
      </c>
      <c r="AB31" s="34">
        <v>-34738.11144</v>
      </c>
      <c r="AC31" s="35">
        <v>-0.5140376273237183</v>
      </c>
      <c r="AD31" s="34">
        <v>31365.03805</v>
      </c>
      <c r="AE31" s="35">
        <v>0.5977266002769446</v>
      </c>
      <c r="AF31" s="34">
        <v>-66103.14949</v>
      </c>
      <c r="AG31" s="35">
        <v>-4.376231245532748</v>
      </c>
      <c r="AH31" s="34">
        <v>152037.16123</v>
      </c>
      <c r="AI31" s="35">
        <v>2.245211661236159</v>
      </c>
      <c r="AJ31" s="34">
        <v>85934.01174000002</v>
      </c>
      <c r="AK31" s="35">
        <v>1.0375844430997825</v>
      </c>
      <c r="AL31" s="34">
        <v>1835.45391</v>
      </c>
      <c r="AM31" s="35">
        <v>0.06718291599250566</v>
      </c>
      <c r="AN31" s="34">
        <v>0</v>
      </c>
      <c r="AO31" s="35">
        <v>0</v>
      </c>
      <c r="AP31" s="34">
        <v>84098.55783</v>
      </c>
      <c r="AQ31" s="35">
        <v>1.2791345163271866</v>
      </c>
    </row>
    <row r="32" spans="1:43" ht="16.5" customHeight="1">
      <c r="A32" s="6"/>
      <c r="B32" s="6" t="s">
        <v>93</v>
      </c>
      <c r="C32" s="32"/>
      <c r="D32" s="23">
        <v>531094.19187</v>
      </c>
      <c r="E32" s="19">
        <v>0.687439978386208</v>
      </c>
      <c r="F32" s="23">
        <v>0</v>
      </c>
      <c r="G32" s="19">
        <v>0</v>
      </c>
      <c r="H32" s="23">
        <v>142137.84104</v>
      </c>
      <c r="I32" s="19">
        <v>4.830342250858053</v>
      </c>
      <c r="J32" s="23">
        <v>0</v>
      </c>
      <c r="K32" s="19">
        <v>0</v>
      </c>
      <c r="L32" s="23">
        <v>18177.504810000002</v>
      </c>
      <c r="M32" s="19">
        <v>0.08138457707953489</v>
      </c>
      <c r="N32" s="23">
        <v>370778.84602</v>
      </c>
      <c r="O32" s="19">
        <v>0.705930888234056</v>
      </c>
      <c r="P32" s="23">
        <v>-37626.04571</v>
      </c>
      <c r="Q32" s="19">
        <v>-0.35787486073589275</v>
      </c>
      <c r="R32" s="23">
        <v>418169.47787</v>
      </c>
      <c r="S32" s="19">
        <v>1.1854535705733134</v>
      </c>
      <c r="T32" s="23">
        <v>-9764.58614</v>
      </c>
      <c r="U32" s="19">
        <v>-0.1449916234582298</v>
      </c>
      <c r="V32" s="23">
        <v>0</v>
      </c>
      <c r="W32" s="19">
        <v>0</v>
      </c>
      <c r="X32" s="6" t="s">
        <v>93</v>
      </c>
      <c r="Y32" s="32"/>
      <c r="Z32" s="23">
        <v>0</v>
      </c>
      <c r="AA32" s="19">
        <v>0</v>
      </c>
      <c r="AB32" s="23">
        <v>-9764.58614</v>
      </c>
      <c r="AC32" s="19">
        <v>-0.14449158238993967</v>
      </c>
      <c r="AD32" s="23">
        <v>29521.621979999996</v>
      </c>
      <c r="AE32" s="19">
        <v>0.5625964397886812</v>
      </c>
      <c r="AF32" s="23">
        <v>-39286.20812</v>
      </c>
      <c r="AG32" s="19">
        <v>-2.6008674748433136</v>
      </c>
      <c r="AH32" s="23">
        <v>5187.51822</v>
      </c>
      <c r="AI32" s="19">
        <v>0.0766067736742301</v>
      </c>
      <c r="AJ32" s="23">
        <v>-34098.6899</v>
      </c>
      <c r="AK32" s="19">
        <v>-0.41171440101469264</v>
      </c>
      <c r="AL32" s="23">
        <v>63.9156</v>
      </c>
      <c r="AM32" s="19">
        <v>0.0023394956212278817</v>
      </c>
      <c r="AN32" s="23">
        <v>0</v>
      </c>
      <c r="AO32" s="19">
        <v>0</v>
      </c>
      <c r="AP32" s="23">
        <v>-34162.6055</v>
      </c>
      <c r="AQ32" s="19">
        <v>-0.5196113820531014</v>
      </c>
    </row>
    <row r="33" spans="1:43" ht="16.5" customHeight="1">
      <c r="A33" s="6"/>
      <c r="B33" s="33" t="s">
        <v>89</v>
      </c>
      <c r="C33" s="32"/>
      <c r="D33" s="34">
        <v>512018.86904</v>
      </c>
      <c r="E33" s="35">
        <v>0.6627491801912714</v>
      </c>
      <c r="F33" s="34">
        <v>0</v>
      </c>
      <c r="G33" s="35">
        <v>0</v>
      </c>
      <c r="H33" s="34">
        <v>21176.561959999995</v>
      </c>
      <c r="I33" s="35">
        <v>0.7196538319061373</v>
      </c>
      <c r="J33" s="34">
        <v>0</v>
      </c>
      <c r="K33" s="35">
        <v>0</v>
      </c>
      <c r="L33" s="34">
        <v>74454.44464999999</v>
      </c>
      <c r="M33" s="35">
        <v>0.3333484739994899</v>
      </c>
      <c r="N33" s="34">
        <v>416387.8624299999</v>
      </c>
      <c r="O33" s="35">
        <v>0.7927665149463097</v>
      </c>
      <c r="P33" s="34">
        <v>135705.0285</v>
      </c>
      <c r="Q33" s="35">
        <v>1.2907393604396344</v>
      </c>
      <c r="R33" s="34">
        <v>283554.71346</v>
      </c>
      <c r="S33" s="35">
        <v>0.8038390301373186</v>
      </c>
      <c r="T33" s="34">
        <v>-2871.8795299999997</v>
      </c>
      <c r="U33" s="35">
        <v>-0.04264374029385725</v>
      </c>
      <c r="V33" s="34">
        <v>0</v>
      </c>
      <c r="W33" s="35">
        <v>0</v>
      </c>
      <c r="X33" s="33" t="s">
        <v>89</v>
      </c>
      <c r="Y33" s="32"/>
      <c r="Z33" s="34">
        <v>0</v>
      </c>
      <c r="AA33" s="35">
        <v>0</v>
      </c>
      <c r="AB33" s="34">
        <v>-2871.8795299999997</v>
      </c>
      <c r="AC33" s="35">
        <v>-0.04249667233955869</v>
      </c>
      <c r="AD33" s="34">
        <v>34977.26773000001</v>
      </c>
      <c r="AE33" s="35">
        <v>0.6665652148708101</v>
      </c>
      <c r="AF33" s="34">
        <v>-37849.147260000005</v>
      </c>
      <c r="AG33" s="35">
        <v>-2.505729638207927</v>
      </c>
      <c r="AH33" s="34">
        <v>66186.89448</v>
      </c>
      <c r="AI33" s="35">
        <v>0.9774162192011561</v>
      </c>
      <c r="AJ33" s="34">
        <v>28337.747219999997</v>
      </c>
      <c r="AK33" s="35">
        <v>0.3421556270051323</v>
      </c>
      <c r="AL33" s="34">
        <v>4417.128070000001</v>
      </c>
      <c r="AM33" s="35">
        <v>0.16167964907108384</v>
      </c>
      <c r="AN33" s="34">
        <v>1948.9086399999999</v>
      </c>
      <c r="AO33" s="35">
        <v>0.1902213316632634</v>
      </c>
      <c r="AP33" s="34">
        <v>25869.52779</v>
      </c>
      <c r="AQ33" s="35">
        <v>0.3934741185950532</v>
      </c>
    </row>
    <row r="34" spans="1:43" ht="16.5" customHeight="1">
      <c r="A34" s="6"/>
      <c r="B34" s="6" t="s">
        <v>94</v>
      </c>
      <c r="C34" s="32"/>
      <c r="D34" s="23">
        <v>511626.14690999995</v>
      </c>
      <c r="E34" s="19">
        <v>0.6622408468359234</v>
      </c>
      <c r="F34" s="23">
        <v>0</v>
      </c>
      <c r="G34" s="19">
        <v>0</v>
      </c>
      <c r="H34" s="23">
        <v>36410.762839999996</v>
      </c>
      <c r="I34" s="19">
        <v>1.2373653971747731</v>
      </c>
      <c r="J34" s="23">
        <v>0</v>
      </c>
      <c r="K34" s="19">
        <v>0</v>
      </c>
      <c r="L34" s="23">
        <v>3197.24453</v>
      </c>
      <c r="M34" s="19">
        <v>0.014314747629760427</v>
      </c>
      <c r="N34" s="23">
        <v>472018.13954</v>
      </c>
      <c r="O34" s="19">
        <v>0.8986817562134739</v>
      </c>
      <c r="P34" s="23">
        <v>66778.19592</v>
      </c>
      <c r="Q34" s="19">
        <v>0.6351514519824402</v>
      </c>
      <c r="R34" s="23">
        <v>401035.08402999997</v>
      </c>
      <c r="S34" s="19">
        <v>1.1368798954674701</v>
      </c>
      <c r="T34" s="23">
        <v>4204.85959</v>
      </c>
      <c r="U34" s="19">
        <v>0.06243679042069536</v>
      </c>
      <c r="V34" s="23">
        <v>0</v>
      </c>
      <c r="W34" s="19">
        <v>0</v>
      </c>
      <c r="X34" s="6" t="s">
        <v>94</v>
      </c>
      <c r="Y34" s="32"/>
      <c r="Z34" s="23">
        <v>0</v>
      </c>
      <c r="AA34" s="19">
        <v>0</v>
      </c>
      <c r="AB34" s="23">
        <v>4204.85959</v>
      </c>
      <c r="AC34" s="19">
        <v>0.06222146102001747</v>
      </c>
      <c r="AD34" s="23">
        <v>27289.032199999998</v>
      </c>
      <c r="AE34" s="19">
        <v>0.5200497578147867</v>
      </c>
      <c r="AF34" s="23">
        <v>-23084.17261</v>
      </c>
      <c r="AG34" s="19">
        <v>-1.5282430297581462</v>
      </c>
      <c r="AH34" s="23">
        <v>78.20878</v>
      </c>
      <c r="AI34" s="19">
        <v>0.0011549496415643732</v>
      </c>
      <c r="AJ34" s="23">
        <v>-23005.96383</v>
      </c>
      <c r="AK34" s="19">
        <v>-0.277778608087642</v>
      </c>
      <c r="AL34" s="23">
        <v>0</v>
      </c>
      <c r="AM34" s="19">
        <v>0</v>
      </c>
      <c r="AN34" s="23">
        <v>0</v>
      </c>
      <c r="AO34" s="19">
        <v>0</v>
      </c>
      <c r="AP34" s="23">
        <v>-23005.96383</v>
      </c>
      <c r="AQ34" s="19">
        <v>-0.34991946563238463</v>
      </c>
    </row>
    <row r="35" spans="1:43" ht="16.5" customHeight="1">
      <c r="A35" s="6"/>
      <c r="B35" s="33" t="s">
        <v>97</v>
      </c>
      <c r="C35" s="32"/>
      <c r="D35" s="34">
        <v>467669.79696</v>
      </c>
      <c r="E35" s="35">
        <v>0.6053444380215693</v>
      </c>
      <c r="F35" s="34">
        <v>0</v>
      </c>
      <c r="G35" s="35">
        <v>0</v>
      </c>
      <c r="H35" s="34">
        <v>27261.53456</v>
      </c>
      <c r="I35" s="35">
        <v>0.9264425380665331</v>
      </c>
      <c r="J35" s="34">
        <v>0</v>
      </c>
      <c r="K35" s="35">
        <v>0</v>
      </c>
      <c r="L35" s="34">
        <v>46633.66948</v>
      </c>
      <c r="M35" s="35">
        <v>0.20878891288801774</v>
      </c>
      <c r="N35" s="34">
        <v>393774.59291999997</v>
      </c>
      <c r="O35" s="35">
        <v>0.7497128035428029</v>
      </c>
      <c r="P35" s="34">
        <v>110876.12544000002</v>
      </c>
      <c r="Q35" s="35">
        <v>1.0545827285865852</v>
      </c>
      <c r="R35" s="34">
        <v>253987.91929</v>
      </c>
      <c r="S35" s="35">
        <v>0.7200211917389623</v>
      </c>
      <c r="T35" s="34">
        <v>28910.54819</v>
      </c>
      <c r="U35" s="35">
        <v>0.42928468826385796</v>
      </c>
      <c r="V35" s="34">
        <v>0</v>
      </c>
      <c r="W35" s="35">
        <v>0</v>
      </c>
      <c r="X35" s="33" t="s">
        <v>97</v>
      </c>
      <c r="Y35" s="32"/>
      <c r="Z35" s="34">
        <v>0</v>
      </c>
      <c r="AA35" s="35">
        <v>0</v>
      </c>
      <c r="AB35" s="34">
        <v>28910.54819</v>
      </c>
      <c r="AC35" s="35">
        <v>0.42780418912190643</v>
      </c>
      <c r="AD35" s="34">
        <v>4522.9506200000005</v>
      </c>
      <c r="AE35" s="35">
        <v>0.08619431269311337</v>
      </c>
      <c r="AF35" s="34">
        <v>24387.59757</v>
      </c>
      <c r="AG35" s="35">
        <v>1.6145337599301206</v>
      </c>
      <c r="AH35" s="34">
        <v>4182.7058799999995</v>
      </c>
      <c r="AI35" s="35">
        <v>0.06176818839106293</v>
      </c>
      <c r="AJ35" s="34">
        <v>28570.30345</v>
      </c>
      <c r="AK35" s="35">
        <v>0.34496355743347074</v>
      </c>
      <c r="AL35" s="34">
        <v>8.29781</v>
      </c>
      <c r="AM35" s="35">
        <v>0.00030372381954923256</v>
      </c>
      <c r="AN35" s="34">
        <v>0</v>
      </c>
      <c r="AO35" s="35">
        <v>0</v>
      </c>
      <c r="AP35" s="34">
        <v>28562.00564</v>
      </c>
      <c r="AQ35" s="35">
        <v>0.43442656107740024</v>
      </c>
    </row>
    <row r="36" spans="1:43" ht="16.5" customHeight="1">
      <c r="A36" s="6"/>
      <c r="B36" s="6" t="s">
        <v>90</v>
      </c>
      <c r="C36" s="32"/>
      <c r="D36" s="23">
        <v>428515.03432</v>
      </c>
      <c r="E36" s="19">
        <v>0.5546631283876141</v>
      </c>
      <c r="F36" s="23">
        <v>41338.965879999996</v>
      </c>
      <c r="G36" s="19">
        <v>7.5945298539058985</v>
      </c>
      <c r="H36" s="23">
        <v>5520.643319999999</v>
      </c>
      <c r="I36" s="19">
        <v>0.1876108183816359</v>
      </c>
      <c r="J36" s="23">
        <v>0</v>
      </c>
      <c r="K36" s="19">
        <v>0</v>
      </c>
      <c r="L36" s="23">
        <v>80748.09276</v>
      </c>
      <c r="M36" s="19">
        <v>0.3615264827566646</v>
      </c>
      <c r="N36" s="23">
        <v>383585.26412</v>
      </c>
      <c r="O36" s="19">
        <v>0.7303132018462573</v>
      </c>
      <c r="P36" s="23">
        <v>108869.8131</v>
      </c>
      <c r="Q36" s="19">
        <v>1.035499969935724</v>
      </c>
      <c r="R36" s="23">
        <v>168863.9326</v>
      </c>
      <c r="S36" s="19">
        <v>0.47870627206310146</v>
      </c>
      <c r="T36" s="23">
        <v>105851.51842000001</v>
      </c>
      <c r="U36" s="19">
        <v>1.5717597531721421</v>
      </c>
      <c r="V36" s="23">
        <v>0</v>
      </c>
      <c r="W36" s="19">
        <v>0</v>
      </c>
      <c r="X36" s="6" t="s">
        <v>90</v>
      </c>
      <c r="Y36" s="32"/>
      <c r="Z36" s="23">
        <v>0</v>
      </c>
      <c r="AA36" s="19">
        <v>0</v>
      </c>
      <c r="AB36" s="23">
        <v>105851.51842000001</v>
      </c>
      <c r="AC36" s="19">
        <v>1.5663391336402963</v>
      </c>
      <c r="AD36" s="23">
        <v>0</v>
      </c>
      <c r="AE36" s="19">
        <v>0</v>
      </c>
      <c r="AF36" s="23">
        <v>105851.51842000001</v>
      </c>
      <c r="AG36" s="19">
        <v>7.00769518352172</v>
      </c>
      <c r="AH36" s="23">
        <v>0</v>
      </c>
      <c r="AI36" s="19">
        <v>0</v>
      </c>
      <c r="AJ36" s="23">
        <v>105851.51842000001</v>
      </c>
      <c r="AK36" s="19">
        <v>1.2780724019190548</v>
      </c>
      <c r="AL36" s="23">
        <v>0</v>
      </c>
      <c r="AM36" s="19">
        <v>0</v>
      </c>
      <c r="AN36" s="23">
        <v>0</v>
      </c>
      <c r="AO36" s="19">
        <v>0</v>
      </c>
      <c r="AP36" s="23">
        <v>105851.51842000001</v>
      </c>
      <c r="AQ36" s="19">
        <v>1.6099958704448212</v>
      </c>
    </row>
    <row r="37" spans="1:43" ht="16.5" customHeight="1">
      <c r="A37" s="6"/>
      <c r="B37" s="33" t="s">
        <v>112</v>
      </c>
      <c r="C37" s="32"/>
      <c r="D37" s="34">
        <v>426342.00002</v>
      </c>
      <c r="E37" s="35">
        <v>0.5518503869283926</v>
      </c>
      <c r="F37" s="34">
        <v>3248.8542</v>
      </c>
      <c r="G37" s="35">
        <v>0.5968586704493434</v>
      </c>
      <c r="H37" s="34">
        <v>90736.03709</v>
      </c>
      <c r="I37" s="35">
        <v>3.083528710049207</v>
      </c>
      <c r="J37" s="34">
        <v>0</v>
      </c>
      <c r="K37" s="35">
        <v>0</v>
      </c>
      <c r="L37" s="34">
        <v>5129.3935599999995</v>
      </c>
      <c r="M37" s="35">
        <v>0.022965392110661738</v>
      </c>
      <c r="N37" s="34">
        <v>333725.42357</v>
      </c>
      <c r="O37" s="35">
        <v>0.635384373234575</v>
      </c>
      <c r="P37" s="34">
        <v>4661.93963</v>
      </c>
      <c r="Q37" s="35">
        <v>0.04434138545156701</v>
      </c>
      <c r="R37" s="34">
        <v>166425.52491</v>
      </c>
      <c r="S37" s="35">
        <v>0.47179371804948084</v>
      </c>
      <c r="T37" s="34">
        <v>162637.95903</v>
      </c>
      <c r="U37" s="35">
        <v>2.4149658139728154</v>
      </c>
      <c r="V37" s="34">
        <v>0</v>
      </c>
      <c r="W37" s="35">
        <v>0</v>
      </c>
      <c r="X37" s="33" t="s">
        <v>112</v>
      </c>
      <c r="Y37" s="32"/>
      <c r="Z37" s="34">
        <v>0</v>
      </c>
      <c r="AA37" s="35">
        <v>0</v>
      </c>
      <c r="AB37" s="34">
        <v>162637.95903</v>
      </c>
      <c r="AC37" s="35">
        <v>2.406637180520062</v>
      </c>
      <c r="AD37" s="34">
        <v>27384.737279999998</v>
      </c>
      <c r="AE37" s="35">
        <v>0.521873618892412</v>
      </c>
      <c r="AF37" s="34">
        <v>135253.22175</v>
      </c>
      <c r="AG37" s="35">
        <v>8.954178123855675</v>
      </c>
      <c r="AH37" s="34">
        <v>35391.893379999994</v>
      </c>
      <c r="AI37" s="35">
        <v>0.5226504565537974</v>
      </c>
      <c r="AJ37" s="34">
        <v>170645.11513</v>
      </c>
      <c r="AK37" s="35">
        <v>2.060403246220648</v>
      </c>
      <c r="AL37" s="34">
        <v>50183.86637999999</v>
      </c>
      <c r="AM37" s="35">
        <v>1.8368744978110991</v>
      </c>
      <c r="AN37" s="34">
        <v>0.00691</v>
      </c>
      <c r="AO37" s="35">
        <v>6.744438270811659E-07</v>
      </c>
      <c r="AP37" s="34">
        <v>120461.25566</v>
      </c>
      <c r="AQ37" s="35">
        <v>1.8322091837329149</v>
      </c>
    </row>
    <row r="38" spans="1:43" ht="16.5" customHeight="1">
      <c r="A38" s="6"/>
      <c r="B38" s="6" t="s">
        <v>113</v>
      </c>
      <c r="C38" s="32"/>
      <c r="D38" s="23">
        <v>179918.35625</v>
      </c>
      <c r="E38" s="19">
        <v>0.23288349378533016</v>
      </c>
      <c r="F38" s="23">
        <v>0</v>
      </c>
      <c r="G38" s="19">
        <v>0</v>
      </c>
      <c r="H38" s="23">
        <v>72491.47395</v>
      </c>
      <c r="I38" s="19">
        <v>2.463514479223871</v>
      </c>
      <c r="J38" s="23">
        <v>0</v>
      </c>
      <c r="K38" s="19">
        <v>0</v>
      </c>
      <c r="L38" s="23">
        <v>6665.047259999999</v>
      </c>
      <c r="M38" s="19">
        <v>0.029840842191487377</v>
      </c>
      <c r="N38" s="23">
        <v>100761.83504</v>
      </c>
      <c r="O38" s="19">
        <v>0.19184182828500362</v>
      </c>
      <c r="P38" s="23">
        <v>-6529.157609999999</v>
      </c>
      <c r="Q38" s="19">
        <v>-0.06210116759041816</v>
      </c>
      <c r="R38" s="23">
        <v>79035.973</v>
      </c>
      <c r="S38" s="19">
        <v>0.22405622924424265</v>
      </c>
      <c r="T38" s="23">
        <v>28255.019650000002</v>
      </c>
      <c r="U38" s="19">
        <v>0.4195509273163814</v>
      </c>
      <c r="V38" s="23">
        <v>0</v>
      </c>
      <c r="W38" s="19">
        <v>0</v>
      </c>
      <c r="X38" s="6" t="s">
        <v>113</v>
      </c>
      <c r="Y38" s="32"/>
      <c r="Z38" s="23">
        <v>77.00789</v>
      </c>
      <c r="AA38" s="19">
        <v>0.32462815918608845</v>
      </c>
      <c r="AB38" s="23">
        <v>28332.02754</v>
      </c>
      <c r="AC38" s="19">
        <v>0.41924352275415017</v>
      </c>
      <c r="AD38" s="23">
        <v>22914.66593</v>
      </c>
      <c r="AE38" s="19">
        <v>0.43668703162376143</v>
      </c>
      <c r="AF38" s="23">
        <v>5417.361609999999</v>
      </c>
      <c r="AG38" s="19">
        <v>0.35864595452623704</v>
      </c>
      <c r="AH38" s="23">
        <v>1644.5329199999999</v>
      </c>
      <c r="AI38" s="19">
        <v>0.024285671078040236</v>
      </c>
      <c r="AJ38" s="23">
        <v>7061.8945300000005</v>
      </c>
      <c r="AK38" s="19">
        <v>0.0852667268148588</v>
      </c>
      <c r="AL38" s="23">
        <v>1255.39971</v>
      </c>
      <c r="AM38" s="19">
        <v>0.045951256413704206</v>
      </c>
      <c r="AN38" s="23">
        <v>0</v>
      </c>
      <c r="AO38" s="19">
        <v>0</v>
      </c>
      <c r="AP38" s="23">
        <v>5806.494819999999</v>
      </c>
      <c r="AQ38" s="19">
        <v>0.08831647218197027</v>
      </c>
    </row>
    <row r="39" spans="1:43" ht="16.5" customHeight="1">
      <c r="A39" s="6"/>
      <c r="B39" s="33" t="s">
        <v>109</v>
      </c>
      <c r="C39" s="32"/>
      <c r="D39" s="34">
        <v>175389.14544</v>
      </c>
      <c r="E39" s="35">
        <v>0.22702095446745502</v>
      </c>
      <c r="F39" s="34">
        <v>0</v>
      </c>
      <c r="G39" s="35">
        <v>0</v>
      </c>
      <c r="H39" s="34">
        <v>4386.67091</v>
      </c>
      <c r="I39" s="35">
        <v>0.149074459567878</v>
      </c>
      <c r="J39" s="34">
        <v>0</v>
      </c>
      <c r="K39" s="35">
        <v>0</v>
      </c>
      <c r="L39" s="34">
        <v>9894.46279</v>
      </c>
      <c r="M39" s="35">
        <v>0.04429962626940681</v>
      </c>
      <c r="N39" s="34">
        <v>161108.01174</v>
      </c>
      <c r="O39" s="35">
        <v>0.30673573492676065</v>
      </c>
      <c r="P39" s="34">
        <v>15142.7929</v>
      </c>
      <c r="Q39" s="35">
        <v>0.14402855250876603</v>
      </c>
      <c r="R39" s="34">
        <v>141929.83075999998</v>
      </c>
      <c r="S39" s="35">
        <v>0.402351758196981</v>
      </c>
      <c r="T39" s="34">
        <v>4035.38808</v>
      </c>
      <c r="U39" s="35">
        <v>0.05992035510920169</v>
      </c>
      <c r="V39" s="34">
        <v>0</v>
      </c>
      <c r="W39" s="35">
        <v>0</v>
      </c>
      <c r="X39" s="33" t="s">
        <v>109</v>
      </c>
      <c r="Y39" s="32"/>
      <c r="Z39" s="34">
        <v>0</v>
      </c>
      <c r="AA39" s="35">
        <v>0</v>
      </c>
      <c r="AB39" s="34">
        <v>4035.38808</v>
      </c>
      <c r="AC39" s="35">
        <v>0.059713704285750756</v>
      </c>
      <c r="AD39" s="34">
        <v>16044.565990000001</v>
      </c>
      <c r="AE39" s="35">
        <v>0.30576286458934454</v>
      </c>
      <c r="AF39" s="34">
        <v>-12009.17791</v>
      </c>
      <c r="AG39" s="35">
        <v>-0.7950444117772952</v>
      </c>
      <c r="AH39" s="34">
        <v>4724.02116</v>
      </c>
      <c r="AI39" s="35">
        <v>0.06976207205232603</v>
      </c>
      <c r="AJ39" s="34">
        <v>-7285.15675</v>
      </c>
      <c r="AK39" s="35">
        <v>-0.08796243950781216</v>
      </c>
      <c r="AL39" s="34">
        <v>24.95928</v>
      </c>
      <c r="AM39" s="35">
        <v>0.0009135817588976815</v>
      </c>
      <c r="AN39" s="34">
        <v>0</v>
      </c>
      <c r="AO39" s="35">
        <v>0</v>
      </c>
      <c r="AP39" s="34">
        <v>-7310.11603</v>
      </c>
      <c r="AQ39" s="35">
        <v>-0.11118646946635354</v>
      </c>
    </row>
    <row r="40" spans="1:43" ht="16.5" customHeight="1">
      <c r="A40" s="6"/>
      <c r="B40" s="6" t="s">
        <v>99</v>
      </c>
      <c r="C40" s="32"/>
      <c r="D40" s="23">
        <v>99449.27173000001</v>
      </c>
      <c r="E40" s="19">
        <v>0.12872557496416692</v>
      </c>
      <c r="F40" s="23">
        <v>0</v>
      </c>
      <c r="G40" s="19">
        <v>0</v>
      </c>
      <c r="H40" s="23">
        <v>10107.09415</v>
      </c>
      <c r="I40" s="19">
        <v>0.34347450016780745</v>
      </c>
      <c r="J40" s="23">
        <v>0</v>
      </c>
      <c r="K40" s="19">
        <v>0</v>
      </c>
      <c r="L40" s="23">
        <v>12236.73252</v>
      </c>
      <c r="M40" s="19">
        <v>0.05478646884624816</v>
      </c>
      <c r="N40" s="23">
        <v>77105.44506</v>
      </c>
      <c r="O40" s="19">
        <v>0.14680210563024398</v>
      </c>
      <c r="P40" s="23">
        <v>17639.71952</v>
      </c>
      <c r="Q40" s="19">
        <v>0.16777772012758788</v>
      </c>
      <c r="R40" s="23">
        <v>38081.23334</v>
      </c>
      <c r="S40" s="19">
        <v>0.10795511490863201</v>
      </c>
      <c r="T40" s="23">
        <v>21384.4922</v>
      </c>
      <c r="U40" s="19">
        <v>0.31753237632945425</v>
      </c>
      <c r="V40" s="23">
        <v>415.54247</v>
      </c>
      <c r="W40" s="19">
        <v>100.00122251333387</v>
      </c>
      <c r="X40" s="6" t="s">
        <v>99</v>
      </c>
      <c r="Y40" s="32"/>
      <c r="Z40" s="23">
        <v>0</v>
      </c>
      <c r="AA40" s="19">
        <v>0</v>
      </c>
      <c r="AB40" s="23">
        <v>20968.94973</v>
      </c>
      <c r="AC40" s="19">
        <v>0.31028828914020906</v>
      </c>
      <c r="AD40" s="23">
        <v>10414.85624</v>
      </c>
      <c r="AE40" s="19">
        <v>0.19847693482100914</v>
      </c>
      <c r="AF40" s="23">
        <v>10554.093490000001</v>
      </c>
      <c r="AG40" s="19">
        <v>0.6987133601886685</v>
      </c>
      <c r="AH40" s="23">
        <v>6019.79321</v>
      </c>
      <c r="AI40" s="19">
        <v>0.08889741036979668</v>
      </c>
      <c r="AJ40" s="23">
        <v>16573.8867</v>
      </c>
      <c r="AK40" s="19">
        <v>0.20011642251322628</v>
      </c>
      <c r="AL40" s="23">
        <v>824.71965</v>
      </c>
      <c r="AM40" s="19">
        <v>0.030187121921965706</v>
      </c>
      <c r="AN40" s="23">
        <v>0</v>
      </c>
      <c r="AO40" s="19">
        <v>0</v>
      </c>
      <c r="AP40" s="23">
        <v>15749.16705</v>
      </c>
      <c r="AQ40" s="19">
        <v>0.2395439790748884</v>
      </c>
    </row>
    <row r="41" spans="1:43" ht="16.5" customHeight="1">
      <c r="A41" s="6"/>
      <c r="B41" s="33" t="s">
        <v>119</v>
      </c>
      <c r="C41" s="32"/>
      <c r="D41" s="34">
        <v>99386.48923</v>
      </c>
      <c r="E41" s="35">
        <v>0.12864431028248952</v>
      </c>
      <c r="F41" s="34">
        <v>0</v>
      </c>
      <c r="G41" s="35">
        <v>0</v>
      </c>
      <c r="H41" s="34">
        <v>1504.94956</v>
      </c>
      <c r="I41" s="35">
        <v>0.051143463217740166</v>
      </c>
      <c r="J41" s="34">
        <v>0</v>
      </c>
      <c r="K41" s="35">
        <v>0</v>
      </c>
      <c r="L41" s="34">
        <v>5748.57295</v>
      </c>
      <c r="M41" s="35">
        <v>0.025737590677969636</v>
      </c>
      <c r="N41" s="34">
        <v>92132.96672</v>
      </c>
      <c r="O41" s="35">
        <v>0.17541320852155642</v>
      </c>
      <c r="P41" s="34">
        <v>77238.96654000001</v>
      </c>
      <c r="Q41" s="35">
        <v>0.7346476057286113</v>
      </c>
      <c r="R41" s="34">
        <v>26706.17305</v>
      </c>
      <c r="S41" s="35">
        <v>0.07570836676012346</v>
      </c>
      <c r="T41" s="34">
        <v>-11812.17287</v>
      </c>
      <c r="U41" s="35">
        <v>-0.1753956692516369</v>
      </c>
      <c r="V41" s="34">
        <v>0</v>
      </c>
      <c r="W41" s="35">
        <v>0</v>
      </c>
      <c r="X41" s="33" t="s">
        <v>119</v>
      </c>
      <c r="Y41" s="32"/>
      <c r="Z41" s="34">
        <v>0</v>
      </c>
      <c r="AA41" s="35">
        <v>0</v>
      </c>
      <c r="AB41" s="34">
        <v>-11812.17287</v>
      </c>
      <c r="AC41" s="35">
        <v>-0.174790771977338</v>
      </c>
      <c r="AD41" s="34">
        <v>55164.36855</v>
      </c>
      <c r="AE41" s="35">
        <v>1.0512727712063434</v>
      </c>
      <c r="AF41" s="34">
        <v>-66976.54142000001</v>
      </c>
      <c r="AG41" s="35">
        <v>-4.4340524701362805</v>
      </c>
      <c r="AH41" s="34">
        <v>6791.98203</v>
      </c>
      <c r="AI41" s="35">
        <v>0.10030072341059613</v>
      </c>
      <c r="AJ41" s="34">
        <v>-60184.55939</v>
      </c>
      <c r="AK41" s="35">
        <v>-0.7266804059702907</v>
      </c>
      <c r="AL41" s="34">
        <v>186.48685</v>
      </c>
      <c r="AM41" s="35">
        <v>0.006825957496942543</v>
      </c>
      <c r="AN41" s="34">
        <v>0</v>
      </c>
      <c r="AO41" s="35">
        <v>0</v>
      </c>
      <c r="AP41" s="34">
        <v>-60371.04624</v>
      </c>
      <c r="AQ41" s="35">
        <v>-0.9182403482883674</v>
      </c>
    </row>
    <row r="42" spans="1:43" ht="16.5" customHeight="1">
      <c r="A42" s="6"/>
      <c r="B42" s="6" t="s">
        <v>111</v>
      </c>
      <c r="C42" s="32"/>
      <c r="D42" s="23">
        <v>90024.50243000001</v>
      </c>
      <c r="E42" s="19">
        <v>0.11652630164680233</v>
      </c>
      <c r="F42" s="23">
        <v>0</v>
      </c>
      <c r="G42" s="19">
        <v>0</v>
      </c>
      <c r="H42" s="23">
        <v>114.77853999999999</v>
      </c>
      <c r="I42" s="19">
        <v>0.003900577264978846</v>
      </c>
      <c r="J42" s="23">
        <v>0</v>
      </c>
      <c r="K42" s="19">
        <v>0</v>
      </c>
      <c r="L42" s="23">
        <v>65223.14873</v>
      </c>
      <c r="M42" s="19">
        <v>0.2920179876539751</v>
      </c>
      <c r="N42" s="23">
        <v>24686.57516</v>
      </c>
      <c r="O42" s="19">
        <v>0.04700110623143684</v>
      </c>
      <c r="P42" s="23">
        <v>35451.15466000001</v>
      </c>
      <c r="Q42" s="19">
        <v>0.33718868931002793</v>
      </c>
      <c r="R42" s="23">
        <v>8110.65317</v>
      </c>
      <c r="S42" s="19">
        <v>0.022992598142342897</v>
      </c>
      <c r="T42" s="23">
        <v>-18875.23267</v>
      </c>
      <c r="U42" s="19">
        <v>-0.2802730795485735</v>
      </c>
      <c r="V42" s="23">
        <v>0</v>
      </c>
      <c r="W42" s="19">
        <v>0</v>
      </c>
      <c r="X42" s="6" t="s">
        <v>111</v>
      </c>
      <c r="Y42" s="32"/>
      <c r="Z42" s="23">
        <v>0</v>
      </c>
      <c r="AA42" s="19">
        <v>0</v>
      </c>
      <c r="AB42" s="23">
        <v>-18875.23267</v>
      </c>
      <c r="AC42" s="19">
        <v>-0.2793064854325292</v>
      </c>
      <c r="AD42" s="23">
        <v>51975.80596</v>
      </c>
      <c r="AE42" s="19">
        <v>0.9905080218171439</v>
      </c>
      <c r="AF42" s="23">
        <v>-70851.03863</v>
      </c>
      <c r="AG42" s="19">
        <v>-4.69055606916217</v>
      </c>
      <c r="AH42" s="23">
        <v>2089.33573</v>
      </c>
      <c r="AI42" s="19">
        <v>0.03085430500860821</v>
      </c>
      <c r="AJ42" s="23">
        <v>-68761.7029</v>
      </c>
      <c r="AK42" s="19">
        <v>-0.8302425519938748</v>
      </c>
      <c r="AL42" s="23">
        <v>0</v>
      </c>
      <c r="AM42" s="19">
        <v>0</v>
      </c>
      <c r="AN42" s="23">
        <v>0</v>
      </c>
      <c r="AO42" s="19">
        <v>0</v>
      </c>
      <c r="AP42" s="23">
        <v>-68761.7029</v>
      </c>
      <c r="AQ42" s="19">
        <v>-1.045861782298594</v>
      </c>
    </row>
    <row r="43" spans="1:43" ht="16.5" customHeight="1">
      <c r="A43" s="6"/>
      <c r="B43" s="33" t="s">
        <v>101</v>
      </c>
      <c r="C43" s="32"/>
      <c r="D43" s="34">
        <v>86993.48397</v>
      </c>
      <c r="E43" s="35">
        <v>0.11260299896993813</v>
      </c>
      <c r="F43" s="34">
        <v>0</v>
      </c>
      <c r="G43" s="35">
        <v>0</v>
      </c>
      <c r="H43" s="34">
        <v>4358.598480000001</v>
      </c>
      <c r="I43" s="35">
        <v>0.14812045995932127</v>
      </c>
      <c r="J43" s="34">
        <v>0</v>
      </c>
      <c r="K43" s="35">
        <v>0</v>
      </c>
      <c r="L43" s="34">
        <v>-3070.78766</v>
      </c>
      <c r="M43" s="35">
        <v>-0.01374857317450241</v>
      </c>
      <c r="N43" s="34">
        <v>85705.67314999999</v>
      </c>
      <c r="O43" s="35">
        <v>0.1631761968702326</v>
      </c>
      <c r="P43" s="34">
        <v>28429.552330000002</v>
      </c>
      <c r="Q43" s="35">
        <v>0.2704037027781128</v>
      </c>
      <c r="R43" s="34">
        <v>58942.88496</v>
      </c>
      <c r="S43" s="35">
        <v>0.16709505866290508</v>
      </c>
      <c r="T43" s="34">
        <v>-1666.76414</v>
      </c>
      <c r="U43" s="35">
        <v>-0.024749317084785356</v>
      </c>
      <c r="V43" s="34">
        <v>0</v>
      </c>
      <c r="W43" s="35">
        <v>0</v>
      </c>
      <c r="X43" s="33" t="s">
        <v>101</v>
      </c>
      <c r="Y43" s="32"/>
      <c r="Z43" s="34">
        <v>0</v>
      </c>
      <c r="AA43" s="35">
        <v>0</v>
      </c>
      <c r="AB43" s="34">
        <v>-1666.76414</v>
      </c>
      <c r="AC43" s="35">
        <v>-0.024663962671479585</v>
      </c>
      <c r="AD43" s="34">
        <v>14863.142209999998</v>
      </c>
      <c r="AE43" s="35">
        <v>0.2832483559705438</v>
      </c>
      <c r="AF43" s="34">
        <v>-16529.90635</v>
      </c>
      <c r="AG43" s="35">
        <v>-1.0943305003272725</v>
      </c>
      <c r="AH43" s="34">
        <v>3895.38018</v>
      </c>
      <c r="AI43" s="35">
        <v>0.05752510066833882</v>
      </c>
      <c r="AJ43" s="34">
        <v>-12634.52617</v>
      </c>
      <c r="AK43" s="35">
        <v>-0.1525517956684315</v>
      </c>
      <c r="AL43" s="34">
        <v>51.166019999999996</v>
      </c>
      <c r="AM43" s="35">
        <v>0.0018728241578841196</v>
      </c>
      <c r="AN43" s="34">
        <v>0</v>
      </c>
      <c r="AO43" s="35">
        <v>0</v>
      </c>
      <c r="AP43" s="34">
        <v>-12685.69219</v>
      </c>
      <c r="AQ43" s="35">
        <v>-0.1929486921349174</v>
      </c>
    </row>
    <row r="44" spans="1:43" ht="16.5" customHeight="1">
      <c r="A44" s="6"/>
      <c r="B44" s="6" t="s">
        <v>104</v>
      </c>
      <c r="C44" s="32"/>
      <c r="D44" s="23">
        <v>86157.10586999998</v>
      </c>
      <c r="E44" s="19">
        <v>0.11152040429692493</v>
      </c>
      <c r="F44" s="23">
        <v>0</v>
      </c>
      <c r="G44" s="19">
        <v>0</v>
      </c>
      <c r="H44" s="23">
        <v>12238.509269999999</v>
      </c>
      <c r="I44" s="19">
        <v>0.41590745984218697</v>
      </c>
      <c r="J44" s="23">
        <v>0</v>
      </c>
      <c r="K44" s="19">
        <v>0</v>
      </c>
      <c r="L44" s="23">
        <v>18708.284779999998</v>
      </c>
      <c r="M44" s="19">
        <v>0.08376099253546554</v>
      </c>
      <c r="N44" s="23">
        <v>55210.31182</v>
      </c>
      <c r="O44" s="19">
        <v>0.10511566363920744</v>
      </c>
      <c r="P44" s="23">
        <v>17569.7288</v>
      </c>
      <c r="Q44" s="19">
        <v>0.16711201320303198</v>
      </c>
      <c r="R44" s="23">
        <v>21608.64991</v>
      </c>
      <c r="S44" s="19">
        <v>0.061257582264389196</v>
      </c>
      <c r="T44" s="23">
        <v>16031.93311</v>
      </c>
      <c r="U44" s="19">
        <v>0.23805371527939098</v>
      </c>
      <c r="V44" s="23">
        <v>0</v>
      </c>
      <c r="W44" s="19">
        <v>0</v>
      </c>
      <c r="X44" s="6" t="s">
        <v>104</v>
      </c>
      <c r="Y44" s="32"/>
      <c r="Z44" s="23">
        <v>0</v>
      </c>
      <c r="AA44" s="19">
        <v>0</v>
      </c>
      <c r="AB44" s="23">
        <v>16031.93311</v>
      </c>
      <c r="AC44" s="19">
        <v>0.23723272554729766</v>
      </c>
      <c r="AD44" s="23">
        <v>12169.86599</v>
      </c>
      <c r="AE44" s="19">
        <v>0.23192232741540425</v>
      </c>
      <c r="AF44" s="23">
        <v>3862.06712</v>
      </c>
      <c r="AG44" s="19">
        <v>0.2556806889427482</v>
      </c>
      <c r="AH44" s="23">
        <v>32101.822989999997</v>
      </c>
      <c r="AI44" s="19">
        <v>0.47406427968654474</v>
      </c>
      <c r="AJ44" s="23">
        <v>35963.89011</v>
      </c>
      <c r="AK44" s="19">
        <v>0.4342352013587737</v>
      </c>
      <c r="AL44" s="23">
        <v>9158.64119</v>
      </c>
      <c r="AM44" s="19">
        <v>0.33523272816655586</v>
      </c>
      <c r="AN44" s="23">
        <v>281.75012</v>
      </c>
      <c r="AO44" s="19">
        <v>0.02749994634057565</v>
      </c>
      <c r="AP44" s="23">
        <v>27086.99904</v>
      </c>
      <c r="AQ44" s="19">
        <v>0.411991790463565</v>
      </c>
    </row>
    <row r="45" spans="1:43" ht="16.5" customHeight="1">
      <c r="A45" s="6"/>
      <c r="B45" s="33" t="s">
        <v>103</v>
      </c>
      <c r="C45" s="32"/>
      <c r="D45" s="34">
        <v>71926.62373</v>
      </c>
      <c r="E45" s="35">
        <v>0.09310069177794211</v>
      </c>
      <c r="F45" s="34">
        <v>44237.55436</v>
      </c>
      <c r="G45" s="35">
        <v>8.127039951266559</v>
      </c>
      <c r="H45" s="34">
        <v>8442.04937</v>
      </c>
      <c r="I45" s="35">
        <v>0.2868904399938437</v>
      </c>
      <c r="J45" s="34">
        <v>0</v>
      </c>
      <c r="K45" s="35">
        <v>0</v>
      </c>
      <c r="L45" s="34">
        <v>12271.96963</v>
      </c>
      <c r="M45" s="35">
        <v>0.054944232924697335</v>
      </c>
      <c r="N45" s="34">
        <v>95450.15909</v>
      </c>
      <c r="O45" s="35">
        <v>0.18172885619491647</v>
      </c>
      <c r="P45" s="34">
        <v>21816.70402</v>
      </c>
      <c r="Q45" s="35">
        <v>0.20750652282332788</v>
      </c>
      <c r="R45" s="34">
        <v>28846.586239999997</v>
      </c>
      <c r="S45" s="35">
        <v>0.08177614691354854</v>
      </c>
      <c r="T45" s="34">
        <v>44786.86883</v>
      </c>
      <c r="U45" s="35">
        <v>0.6650277572616601</v>
      </c>
      <c r="V45" s="34">
        <v>0</v>
      </c>
      <c r="W45" s="35">
        <v>0</v>
      </c>
      <c r="X45" s="33" t="s">
        <v>103</v>
      </c>
      <c r="Y45" s="32"/>
      <c r="Z45" s="34">
        <v>0</v>
      </c>
      <c r="AA45" s="35">
        <v>0</v>
      </c>
      <c r="AB45" s="34">
        <v>44786.86883</v>
      </c>
      <c r="AC45" s="35">
        <v>0.6627342372482123</v>
      </c>
      <c r="AD45" s="34">
        <v>15050.77207</v>
      </c>
      <c r="AE45" s="35">
        <v>0.28682403657866096</v>
      </c>
      <c r="AF45" s="34">
        <v>29736.096759999997</v>
      </c>
      <c r="AG45" s="35">
        <v>1.9686208110399233</v>
      </c>
      <c r="AH45" s="34">
        <v>3353.86032</v>
      </c>
      <c r="AI45" s="35">
        <v>0.0495281958680467</v>
      </c>
      <c r="AJ45" s="34">
        <v>33089.95708</v>
      </c>
      <c r="AK45" s="35">
        <v>0.399534759216485</v>
      </c>
      <c r="AL45" s="34">
        <v>2733.5757999999996</v>
      </c>
      <c r="AM45" s="35">
        <v>0.10005677196794684</v>
      </c>
      <c r="AN45" s="34">
        <v>0</v>
      </c>
      <c r="AO45" s="35">
        <v>0</v>
      </c>
      <c r="AP45" s="34">
        <v>30356.381279999998</v>
      </c>
      <c r="AQ45" s="35">
        <v>0.4617189175173333</v>
      </c>
    </row>
    <row r="46" spans="1:43" ht="16.5" customHeight="1">
      <c r="A46" s="6"/>
      <c r="B46" s="6" t="s">
        <v>115</v>
      </c>
      <c r="C46" s="32"/>
      <c r="D46" s="23">
        <v>49399.661009999996</v>
      </c>
      <c r="E46" s="19">
        <v>0.06394214513517572</v>
      </c>
      <c r="F46" s="23">
        <v>77767.25116999999</v>
      </c>
      <c r="G46" s="19">
        <v>14.28690094428563</v>
      </c>
      <c r="H46" s="23">
        <v>0.79126</v>
      </c>
      <c r="I46" s="19">
        <v>2.6889789386475568E-05</v>
      </c>
      <c r="J46" s="23">
        <v>0</v>
      </c>
      <c r="K46" s="19">
        <v>0</v>
      </c>
      <c r="L46" s="23">
        <v>0</v>
      </c>
      <c r="M46" s="19">
        <v>0</v>
      </c>
      <c r="N46" s="23">
        <v>127166.12092</v>
      </c>
      <c r="O46" s="19">
        <v>0.24211330732037692</v>
      </c>
      <c r="P46" s="23">
        <v>47869.984730000004</v>
      </c>
      <c r="Q46" s="19">
        <v>0.45530865110613994</v>
      </c>
      <c r="R46" s="23">
        <v>31982.48793</v>
      </c>
      <c r="S46" s="19">
        <v>0.09066600151104996</v>
      </c>
      <c r="T46" s="23">
        <v>47313.64826</v>
      </c>
      <c r="U46" s="19">
        <v>0.7025472021642744</v>
      </c>
      <c r="V46" s="23">
        <v>0</v>
      </c>
      <c r="W46" s="19">
        <v>0</v>
      </c>
      <c r="X46" s="6" t="s">
        <v>115</v>
      </c>
      <c r="Y46" s="32"/>
      <c r="Z46" s="23">
        <v>0</v>
      </c>
      <c r="AA46" s="19">
        <v>0</v>
      </c>
      <c r="AB46" s="23">
        <v>47313.64826</v>
      </c>
      <c r="AC46" s="19">
        <v>0.7001242866529124</v>
      </c>
      <c r="AD46" s="23">
        <v>16792.861670000002</v>
      </c>
      <c r="AE46" s="19">
        <v>0.32002320860982075</v>
      </c>
      <c r="AF46" s="23">
        <v>30520.78659</v>
      </c>
      <c r="AG46" s="19">
        <v>2.020569684559441</v>
      </c>
      <c r="AH46" s="23">
        <v>863.64733</v>
      </c>
      <c r="AI46" s="19">
        <v>0.012753928321366577</v>
      </c>
      <c r="AJ46" s="23">
        <v>31384.43392</v>
      </c>
      <c r="AK46" s="19">
        <v>0.3789419315068173</v>
      </c>
      <c r="AL46" s="23">
        <v>1220</v>
      </c>
      <c r="AM46" s="19">
        <v>0.04465552475292442</v>
      </c>
      <c r="AN46" s="23">
        <v>0</v>
      </c>
      <c r="AO46" s="19">
        <v>0</v>
      </c>
      <c r="AP46" s="23">
        <v>30164.43392</v>
      </c>
      <c r="AQ46" s="19">
        <v>0.4587994085527421</v>
      </c>
    </row>
    <row r="47" spans="1:43" ht="16.5" customHeight="1">
      <c r="A47" s="6"/>
      <c r="B47" s="33" t="s">
        <v>108</v>
      </c>
      <c r="C47" s="32"/>
      <c r="D47" s="34">
        <v>30993.9123</v>
      </c>
      <c r="E47" s="35">
        <v>0.04011803316205607</v>
      </c>
      <c r="F47" s="34">
        <v>0</v>
      </c>
      <c r="G47" s="35">
        <v>0</v>
      </c>
      <c r="H47" s="34">
        <v>3674.93021</v>
      </c>
      <c r="I47" s="35">
        <v>0.12488701483317295</v>
      </c>
      <c r="J47" s="34">
        <v>0</v>
      </c>
      <c r="K47" s="35">
        <v>0</v>
      </c>
      <c r="L47" s="34">
        <v>9860.93702</v>
      </c>
      <c r="M47" s="35">
        <v>0.04414952422618167</v>
      </c>
      <c r="N47" s="34">
        <v>17458.04507</v>
      </c>
      <c r="O47" s="35">
        <v>0.033238609471346464</v>
      </c>
      <c r="P47" s="34">
        <v>7178.95671</v>
      </c>
      <c r="Q47" s="35">
        <v>0.06828164066513735</v>
      </c>
      <c r="R47" s="34">
        <v>11084.95409</v>
      </c>
      <c r="S47" s="35">
        <v>0.03142433654547335</v>
      </c>
      <c r="T47" s="34">
        <v>-805.86573</v>
      </c>
      <c r="U47" s="35">
        <v>-0.011966076063726702</v>
      </c>
      <c r="V47" s="34">
        <v>0</v>
      </c>
      <c r="W47" s="35">
        <v>0</v>
      </c>
      <c r="X47" s="33" t="s">
        <v>108</v>
      </c>
      <c r="Y47" s="32"/>
      <c r="Z47" s="34">
        <v>0</v>
      </c>
      <c r="AA47" s="35">
        <v>0</v>
      </c>
      <c r="AB47" s="34">
        <v>-805.86573</v>
      </c>
      <c r="AC47" s="35">
        <v>-0.011924807959298095</v>
      </c>
      <c r="AD47" s="34">
        <v>5984.627649999999</v>
      </c>
      <c r="AE47" s="35">
        <v>0.1140496349296761</v>
      </c>
      <c r="AF47" s="34">
        <v>-6790.49338</v>
      </c>
      <c r="AG47" s="35">
        <v>-0.44955148932252903</v>
      </c>
      <c r="AH47" s="34">
        <v>4916.14362</v>
      </c>
      <c r="AI47" s="35">
        <v>0.07259924412320432</v>
      </c>
      <c r="AJ47" s="34">
        <v>-1874.34976</v>
      </c>
      <c r="AK47" s="35">
        <v>-0.022631273840536408</v>
      </c>
      <c r="AL47" s="34">
        <v>421.66784</v>
      </c>
      <c r="AM47" s="35">
        <v>0.015434261202157518</v>
      </c>
      <c r="AN47" s="34">
        <v>0</v>
      </c>
      <c r="AO47" s="35">
        <v>0</v>
      </c>
      <c r="AP47" s="34">
        <v>-2296.0176</v>
      </c>
      <c r="AQ47" s="35">
        <v>-0.03492230352144087</v>
      </c>
    </row>
    <row r="48" spans="1:43" ht="16.5" customHeight="1">
      <c r="A48" s="6"/>
      <c r="B48" s="6" t="s">
        <v>110</v>
      </c>
      <c r="C48" s="32"/>
      <c r="D48" s="23">
        <v>20055.424079999997</v>
      </c>
      <c r="E48" s="19">
        <v>0.02595942585539734</v>
      </c>
      <c r="F48" s="23">
        <v>0</v>
      </c>
      <c r="G48" s="19">
        <v>0</v>
      </c>
      <c r="H48" s="23">
        <v>4937.56733</v>
      </c>
      <c r="I48" s="19">
        <v>0.167795851660949</v>
      </c>
      <c r="J48" s="23">
        <v>0</v>
      </c>
      <c r="K48" s="19">
        <v>0</v>
      </c>
      <c r="L48" s="23">
        <v>2434.06661</v>
      </c>
      <c r="M48" s="19">
        <v>0.010897836843332247</v>
      </c>
      <c r="N48" s="23">
        <v>12683.79014</v>
      </c>
      <c r="O48" s="19">
        <v>0.024148840571184</v>
      </c>
      <c r="P48" s="23">
        <v>4891.38382</v>
      </c>
      <c r="Q48" s="19">
        <v>0.04652371170970703</v>
      </c>
      <c r="R48" s="23">
        <v>2394.9913500000002</v>
      </c>
      <c r="S48" s="19">
        <v>0.006789474597264441</v>
      </c>
      <c r="T48" s="23">
        <v>5397.414970000001</v>
      </c>
      <c r="U48" s="19">
        <v>0.08014471353499197</v>
      </c>
      <c r="V48" s="23">
        <v>0</v>
      </c>
      <c r="W48" s="19">
        <v>0</v>
      </c>
      <c r="X48" s="6" t="s">
        <v>110</v>
      </c>
      <c r="Y48" s="32"/>
      <c r="Z48" s="23">
        <v>0</v>
      </c>
      <c r="AA48" s="19">
        <v>0</v>
      </c>
      <c r="AB48" s="23">
        <v>5397.414970000001</v>
      </c>
      <c r="AC48" s="19">
        <v>0.07986831378707555</v>
      </c>
      <c r="AD48" s="23">
        <v>1267.9906</v>
      </c>
      <c r="AE48" s="19">
        <v>0.02416422098110999</v>
      </c>
      <c r="AF48" s="23">
        <v>4129.42437</v>
      </c>
      <c r="AG48" s="19">
        <v>0.2733805589216621</v>
      </c>
      <c r="AH48" s="23">
        <v>371.82568</v>
      </c>
      <c r="AI48" s="19">
        <v>0.005490942779575762</v>
      </c>
      <c r="AJ48" s="23">
        <v>4501.25005</v>
      </c>
      <c r="AK48" s="19">
        <v>0.054348993277689106</v>
      </c>
      <c r="AL48" s="23">
        <v>404.51589</v>
      </c>
      <c r="AM48" s="19">
        <v>0.014806450277742828</v>
      </c>
      <c r="AN48" s="23">
        <v>0</v>
      </c>
      <c r="AO48" s="19">
        <v>0</v>
      </c>
      <c r="AP48" s="23">
        <v>4096.73416</v>
      </c>
      <c r="AQ48" s="19">
        <v>0.06231110501164063</v>
      </c>
    </row>
    <row r="49" spans="1:43" ht="16.5" customHeight="1">
      <c r="A49" s="6"/>
      <c r="B49" s="33" t="s">
        <v>116</v>
      </c>
      <c r="C49" s="32"/>
      <c r="D49" s="34">
        <v>14330.46557</v>
      </c>
      <c r="E49" s="35">
        <v>0.01854912950002</v>
      </c>
      <c r="F49" s="34">
        <v>0</v>
      </c>
      <c r="G49" s="35">
        <v>0</v>
      </c>
      <c r="H49" s="34">
        <v>240.63556</v>
      </c>
      <c r="I49" s="35">
        <v>0.008177640127513845</v>
      </c>
      <c r="J49" s="34">
        <v>0</v>
      </c>
      <c r="K49" s="35">
        <v>0</v>
      </c>
      <c r="L49" s="34">
        <v>425.71142</v>
      </c>
      <c r="M49" s="35">
        <v>0.0019060010841294474</v>
      </c>
      <c r="N49" s="34">
        <v>13664.11859</v>
      </c>
      <c r="O49" s="35">
        <v>0.026015301241467996</v>
      </c>
      <c r="P49" s="34">
        <v>3320.56606</v>
      </c>
      <c r="Q49" s="35">
        <v>0.03158309872490803</v>
      </c>
      <c r="R49" s="34">
        <v>1976.3825</v>
      </c>
      <c r="S49" s="35">
        <v>0.005602775466486753</v>
      </c>
      <c r="T49" s="34">
        <v>8367.170030000001</v>
      </c>
      <c r="U49" s="35">
        <v>0.12424178034858789</v>
      </c>
      <c r="V49" s="34">
        <v>0</v>
      </c>
      <c r="W49" s="35">
        <v>0</v>
      </c>
      <c r="X49" s="33" t="s">
        <v>116</v>
      </c>
      <c r="Y49" s="32"/>
      <c r="Z49" s="34">
        <v>0</v>
      </c>
      <c r="AA49" s="35">
        <v>0</v>
      </c>
      <c r="AB49" s="34">
        <v>8367.170030000001</v>
      </c>
      <c r="AC49" s="35">
        <v>0.1238133004744407</v>
      </c>
      <c r="AD49" s="34">
        <v>9812.29041</v>
      </c>
      <c r="AE49" s="35">
        <v>0.18699377881670914</v>
      </c>
      <c r="AF49" s="34">
        <v>-1445.1203799999998</v>
      </c>
      <c r="AG49" s="35">
        <v>-0.09567140157926773</v>
      </c>
      <c r="AH49" s="34">
        <v>1333.5526599999998</v>
      </c>
      <c r="AI49" s="35">
        <v>0.019693264192002687</v>
      </c>
      <c r="AJ49" s="34">
        <v>-111.56772</v>
      </c>
      <c r="AK49" s="35">
        <v>-0.0013470909629397505</v>
      </c>
      <c r="AL49" s="34">
        <v>71.91194</v>
      </c>
      <c r="AM49" s="35">
        <v>0.0026321847677875537</v>
      </c>
      <c r="AN49" s="34">
        <v>0</v>
      </c>
      <c r="AO49" s="35">
        <v>0</v>
      </c>
      <c r="AP49" s="34">
        <v>-183.47966</v>
      </c>
      <c r="AQ49" s="35">
        <v>-0.002790715705546322</v>
      </c>
    </row>
    <row r="50" spans="1:43" ht="16.5" customHeight="1">
      <c r="A50" s="6"/>
      <c r="B50" s="6" t="s">
        <v>118</v>
      </c>
      <c r="C50" s="32"/>
      <c r="D50" s="23">
        <v>9226.48243</v>
      </c>
      <c r="E50" s="19">
        <v>0.011942613907953389</v>
      </c>
      <c r="F50" s="23">
        <v>0</v>
      </c>
      <c r="G50" s="19">
        <v>0</v>
      </c>
      <c r="H50" s="23">
        <v>4669.059179999999</v>
      </c>
      <c r="I50" s="19">
        <v>0.15867100318882582</v>
      </c>
      <c r="J50" s="23">
        <v>0</v>
      </c>
      <c r="K50" s="19">
        <v>0</v>
      </c>
      <c r="L50" s="23">
        <v>0</v>
      </c>
      <c r="M50" s="19">
        <v>0</v>
      </c>
      <c r="N50" s="23">
        <v>4557.42325</v>
      </c>
      <c r="O50" s="19">
        <v>0.008676940115287751</v>
      </c>
      <c r="P50" s="23">
        <v>608.3254499999999</v>
      </c>
      <c r="Q50" s="19">
        <v>0.005786002264994572</v>
      </c>
      <c r="R50" s="23">
        <v>1361.05154</v>
      </c>
      <c r="S50" s="19">
        <v>0.0038583959213037014</v>
      </c>
      <c r="T50" s="23">
        <v>2588.0462599999996</v>
      </c>
      <c r="U50" s="19">
        <v>0.03842917901919394</v>
      </c>
      <c r="V50" s="23">
        <v>0</v>
      </c>
      <c r="W50" s="19">
        <v>0</v>
      </c>
      <c r="X50" s="6" t="s">
        <v>118</v>
      </c>
      <c r="Y50" s="32"/>
      <c r="Z50" s="23">
        <v>0</v>
      </c>
      <c r="AA50" s="19">
        <v>0</v>
      </c>
      <c r="AB50" s="23">
        <v>2588.0462599999996</v>
      </c>
      <c r="AC50" s="19">
        <v>0.03829664606817275</v>
      </c>
      <c r="AD50" s="23">
        <v>26170.939650000004</v>
      </c>
      <c r="AE50" s="19">
        <v>0.49874215864525606</v>
      </c>
      <c r="AF50" s="23">
        <v>-23582.89339</v>
      </c>
      <c r="AG50" s="19">
        <v>-1.5612598750532802</v>
      </c>
      <c r="AH50" s="23">
        <v>-1280.7311200000001</v>
      </c>
      <c r="AI50" s="19">
        <v>-0.018913221098505028</v>
      </c>
      <c r="AJ50" s="23">
        <v>-24863.62451</v>
      </c>
      <c r="AK50" s="19">
        <v>-0.30020837463872424</v>
      </c>
      <c r="AL50" s="23">
        <v>0</v>
      </c>
      <c r="AM50" s="19">
        <v>0</v>
      </c>
      <c r="AN50" s="23">
        <v>2004.18051</v>
      </c>
      <c r="AO50" s="19">
        <v>0.1956160887591726</v>
      </c>
      <c r="AP50" s="23">
        <v>-22859.444</v>
      </c>
      <c r="AQ50" s="19">
        <v>-0.34769090694225524</v>
      </c>
    </row>
    <row r="51" spans="1:43" ht="16.5" customHeight="1">
      <c r="A51" s="6"/>
      <c r="B51" s="33" t="s">
        <v>117</v>
      </c>
      <c r="C51" s="32"/>
      <c r="D51" s="34">
        <v>5581.26345</v>
      </c>
      <c r="E51" s="35">
        <v>0.0072242997271845365</v>
      </c>
      <c r="F51" s="34">
        <v>0</v>
      </c>
      <c r="G51" s="35">
        <v>0</v>
      </c>
      <c r="H51" s="34">
        <v>634.09011</v>
      </c>
      <c r="I51" s="35">
        <v>0.021548605401444692</v>
      </c>
      <c r="J51" s="34">
        <v>0</v>
      </c>
      <c r="K51" s="35">
        <v>0</v>
      </c>
      <c r="L51" s="34">
        <v>416.78462</v>
      </c>
      <c r="M51" s="35">
        <v>0.0018660338911473877</v>
      </c>
      <c r="N51" s="34">
        <v>4530.38872</v>
      </c>
      <c r="O51" s="35">
        <v>0.008625468705899792</v>
      </c>
      <c r="P51" s="34">
        <v>-103.01085</v>
      </c>
      <c r="Q51" s="35">
        <v>-0.000979773263503962</v>
      </c>
      <c r="R51" s="34">
        <v>3767.43271</v>
      </c>
      <c r="S51" s="35">
        <v>0.010680159108486189</v>
      </c>
      <c r="T51" s="34">
        <v>865.96686</v>
      </c>
      <c r="U51" s="35">
        <v>0.012858501025259594</v>
      </c>
      <c r="V51" s="34">
        <v>0</v>
      </c>
      <c r="W51" s="35">
        <v>0</v>
      </c>
      <c r="X51" s="33" t="s">
        <v>117</v>
      </c>
      <c r="Y51" s="32"/>
      <c r="Z51" s="34">
        <v>0</v>
      </c>
      <c r="AA51" s="35">
        <v>0</v>
      </c>
      <c r="AB51" s="34">
        <v>865.96686</v>
      </c>
      <c r="AC51" s="35">
        <v>0.01281415516281649</v>
      </c>
      <c r="AD51" s="34">
        <v>2000.66844</v>
      </c>
      <c r="AE51" s="35">
        <v>0.038126934295958176</v>
      </c>
      <c r="AF51" s="34">
        <v>-1134.7015800000001</v>
      </c>
      <c r="AG51" s="35">
        <v>-0.07512072491345642</v>
      </c>
      <c r="AH51" s="34">
        <v>930.9450899999999</v>
      </c>
      <c r="AI51" s="35">
        <v>0.013747749268197417</v>
      </c>
      <c r="AJ51" s="34">
        <v>-203.75648999999999</v>
      </c>
      <c r="AK51" s="35">
        <v>-0.002460196608116789</v>
      </c>
      <c r="AL51" s="34">
        <v>0</v>
      </c>
      <c r="AM51" s="35">
        <v>0</v>
      </c>
      <c r="AN51" s="34">
        <v>0</v>
      </c>
      <c r="AO51" s="35">
        <v>0</v>
      </c>
      <c r="AP51" s="34">
        <v>-203.75648999999999</v>
      </c>
      <c r="AQ51" s="35">
        <v>-0.003099125193223009</v>
      </c>
    </row>
    <row r="52" spans="1:43" ht="16.5" customHeight="1">
      <c r="A52" s="6"/>
      <c r="B52" s="6" t="s">
        <v>120</v>
      </c>
      <c r="C52" s="32"/>
      <c r="D52" s="23">
        <v>5439.55699</v>
      </c>
      <c r="E52" s="19">
        <v>0.00704087711159052</v>
      </c>
      <c r="F52" s="23">
        <v>377732.91758</v>
      </c>
      <c r="G52" s="19">
        <v>69.39467058009257</v>
      </c>
      <c r="H52" s="23">
        <v>478.68224</v>
      </c>
      <c r="I52" s="19">
        <v>0.016267301034611065</v>
      </c>
      <c r="J52" s="23">
        <v>0</v>
      </c>
      <c r="K52" s="19">
        <v>0</v>
      </c>
      <c r="L52" s="23">
        <v>8194.362809999999</v>
      </c>
      <c r="M52" s="19">
        <v>0.03668791501907565</v>
      </c>
      <c r="N52" s="23">
        <v>374499.42952</v>
      </c>
      <c r="O52" s="19">
        <v>0.7130145577667087</v>
      </c>
      <c r="P52" s="23">
        <v>119154.07596</v>
      </c>
      <c r="Q52" s="19">
        <v>1.1333172948590189</v>
      </c>
      <c r="R52" s="23">
        <v>148360.96162000002</v>
      </c>
      <c r="S52" s="19">
        <v>0.42058313911852535</v>
      </c>
      <c r="T52" s="23">
        <v>106984.39194000002</v>
      </c>
      <c r="U52" s="19">
        <v>1.588581476948511</v>
      </c>
      <c r="V52" s="23">
        <v>0</v>
      </c>
      <c r="W52" s="19">
        <v>0</v>
      </c>
      <c r="X52" s="6" t="s">
        <v>120</v>
      </c>
      <c r="Y52" s="32"/>
      <c r="Z52" s="23">
        <v>0</v>
      </c>
      <c r="AA52" s="19">
        <v>0</v>
      </c>
      <c r="AB52" s="23">
        <v>106984.39194000002</v>
      </c>
      <c r="AC52" s="19">
        <v>1.5831028433567702</v>
      </c>
      <c r="AD52" s="23">
        <v>118491.63436</v>
      </c>
      <c r="AE52" s="19">
        <v>2.2581066745194525</v>
      </c>
      <c r="AF52" s="23">
        <v>-11507.24242</v>
      </c>
      <c r="AG52" s="19">
        <v>-0.7618147428201135</v>
      </c>
      <c r="AH52" s="23">
        <v>5376.80522</v>
      </c>
      <c r="AI52" s="19">
        <v>0.07940207303579534</v>
      </c>
      <c r="AJ52" s="23">
        <v>-6130.4372</v>
      </c>
      <c r="AK52" s="19">
        <v>-0.07402012473670404</v>
      </c>
      <c r="AL52" s="23">
        <v>0</v>
      </c>
      <c r="AM52" s="19">
        <v>0</v>
      </c>
      <c r="AN52" s="23">
        <v>0</v>
      </c>
      <c r="AO52" s="19">
        <v>0</v>
      </c>
      <c r="AP52" s="23">
        <v>-6130.4372</v>
      </c>
      <c r="AQ52" s="19">
        <v>-0.0932436182621301</v>
      </c>
    </row>
    <row r="53" spans="1:43" ht="16.5" customHeight="1">
      <c r="A53" s="6"/>
      <c r="B53" s="33" t="s">
        <v>121</v>
      </c>
      <c r="C53" s="32"/>
      <c r="D53" s="34">
        <v>1893.72626</v>
      </c>
      <c r="E53" s="35">
        <v>0.0024512095202171816</v>
      </c>
      <c r="F53" s="34">
        <v>0</v>
      </c>
      <c r="G53" s="35">
        <v>0</v>
      </c>
      <c r="H53" s="34">
        <v>128.42387</v>
      </c>
      <c r="I53" s="35">
        <v>0.004364293426302502</v>
      </c>
      <c r="J53" s="34">
        <v>0</v>
      </c>
      <c r="K53" s="35">
        <v>0</v>
      </c>
      <c r="L53" s="34">
        <v>-52279.26243</v>
      </c>
      <c r="M53" s="35">
        <v>-0.23406544007926283</v>
      </c>
      <c r="N53" s="34">
        <v>54044.56482</v>
      </c>
      <c r="O53" s="35">
        <v>0.10289618206953396</v>
      </c>
      <c r="P53" s="34">
        <v>230.99862</v>
      </c>
      <c r="Q53" s="35">
        <v>0.002197111001242214</v>
      </c>
      <c r="R53" s="34">
        <v>158786.67798</v>
      </c>
      <c r="S53" s="35">
        <v>0.4501386264001409</v>
      </c>
      <c r="T53" s="34">
        <v>-104973.11178</v>
      </c>
      <c r="U53" s="35">
        <v>-1.5587165373139338</v>
      </c>
      <c r="V53" s="34">
        <v>0</v>
      </c>
      <c r="W53" s="35">
        <v>0</v>
      </c>
      <c r="X53" s="33" t="s">
        <v>121</v>
      </c>
      <c r="Y53" s="32"/>
      <c r="Z53" s="34">
        <v>0</v>
      </c>
      <c r="AA53" s="35">
        <v>0</v>
      </c>
      <c r="AB53" s="34">
        <v>-104973.11178</v>
      </c>
      <c r="AC53" s="35">
        <v>-1.5533409006813488</v>
      </c>
      <c r="AD53" s="34">
        <v>12241.19642</v>
      </c>
      <c r="AE53" s="35">
        <v>0.2332816784020737</v>
      </c>
      <c r="AF53" s="34">
        <v>-117214.3082</v>
      </c>
      <c r="AG53" s="35">
        <v>-7.75994671851369</v>
      </c>
      <c r="AH53" s="34">
        <v>81300.68998000001</v>
      </c>
      <c r="AI53" s="35">
        <v>1.2006094808196373</v>
      </c>
      <c r="AJ53" s="34">
        <v>-35913.618220000004</v>
      </c>
      <c r="AK53" s="35">
        <v>-0.4336282085053847</v>
      </c>
      <c r="AL53" s="34">
        <v>28.5604</v>
      </c>
      <c r="AM53" s="35">
        <v>0.001045393155043789</v>
      </c>
      <c r="AN53" s="34">
        <v>0</v>
      </c>
      <c r="AO53" s="35">
        <v>0</v>
      </c>
      <c r="AP53" s="34">
        <v>-35942.178620000006</v>
      </c>
      <c r="AQ53" s="35">
        <v>-0.5466785929643931</v>
      </c>
    </row>
    <row r="54" spans="1:43" ht="16.5" customHeight="1">
      <c r="A54" s="6"/>
      <c r="B54" s="6" t="s">
        <v>105</v>
      </c>
      <c r="C54" s="32"/>
      <c r="D54" s="23">
        <v>20.36802</v>
      </c>
      <c r="E54" s="19">
        <v>2.636404510331602E-05</v>
      </c>
      <c r="F54" s="23">
        <v>0</v>
      </c>
      <c r="G54" s="19">
        <v>0</v>
      </c>
      <c r="H54" s="23">
        <v>0</v>
      </c>
      <c r="I54" s="19">
        <v>0</v>
      </c>
      <c r="J54" s="23">
        <v>0</v>
      </c>
      <c r="K54" s="19">
        <v>0</v>
      </c>
      <c r="L54" s="23">
        <v>-89.93491</v>
      </c>
      <c r="M54" s="19">
        <v>-0.000402657828538131</v>
      </c>
      <c r="N54" s="23">
        <v>110.30292999999999</v>
      </c>
      <c r="O54" s="19">
        <v>0.00021000724875636177</v>
      </c>
      <c r="P54" s="23">
        <v>8.44067</v>
      </c>
      <c r="Q54" s="19">
        <v>8.02822498024236E-05</v>
      </c>
      <c r="R54" s="23">
        <v>130.97829</v>
      </c>
      <c r="S54" s="19">
        <v>0.00037130563028886726</v>
      </c>
      <c r="T54" s="23">
        <v>-29.11603</v>
      </c>
      <c r="U54" s="19">
        <v>-0.00043233583050336253</v>
      </c>
      <c r="V54" s="23">
        <v>0</v>
      </c>
      <c r="W54" s="19">
        <v>0</v>
      </c>
      <c r="X54" s="6" t="s">
        <v>105</v>
      </c>
      <c r="Y54" s="32"/>
      <c r="Z54" s="23">
        <v>0</v>
      </c>
      <c r="AA54" s="19">
        <v>0</v>
      </c>
      <c r="AB54" s="23">
        <v>-29.11603</v>
      </c>
      <c r="AC54" s="19">
        <v>-0.00043084480870921526</v>
      </c>
      <c r="AD54" s="23">
        <v>33.67386</v>
      </c>
      <c r="AE54" s="19">
        <v>0.0006417260461764941</v>
      </c>
      <c r="AF54" s="23">
        <v>-62.78989</v>
      </c>
      <c r="AG54" s="19">
        <v>-0.004156883304979788</v>
      </c>
      <c r="AH54" s="23">
        <v>-1.26477</v>
      </c>
      <c r="AI54" s="19">
        <v>-1.86775149562667E-05</v>
      </c>
      <c r="AJ54" s="23">
        <v>-64.05466</v>
      </c>
      <c r="AK54" s="19">
        <v>-0.0007734087746901912</v>
      </c>
      <c r="AL54" s="23">
        <v>2.16999</v>
      </c>
      <c r="AM54" s="19">
        <v>7.942790340868725E-05</v>
      </c>
      <c r="AN54" s="23">
        <v>0</v>
      </c>
      <c r="AO54" s="19">
        <v>0</v>
      </c>
      <c r="AP54" s="23">
        <v>-66.22465</v>
      </c>
      <c r="AQ54" s="19">
        <v>-0.0010072733448999646</v>
      </c>
    </row>
    <row r="55" spans="1:43" ht="16.5" customHeight="1">
      <c r="A55" s="6"/>
      <c r="B55" s="6"/>
      <c r="D55" s="23"/>
      <c r="E55" s="19"/>
      <c r="F55" s="23"/>
      <c r="G55" s="19"/>
      <c r="H55" s="23"/>
      <c r="I55" s="19"/>
      <c r="J55" s="23"/>
      <c r="K55" s="19"/>
      <c r="L55" s="23"/>
      <c r="M55" s="19"/>
      <c r="N55" s="23"/>
      <c r="O55" s="19"/>
      <c r="P55" s="23"/>
      <c r="Q55" s="19"/>
      <c r="R55" s="23"/>
      <c r="S55" s="19"/>
      <c r="T55" s="23"/>
      <c r="U55" s="19"/>
      <c r="V55" s="23"/>
      <c r="W55" s="19"/>
      <c r="X55" s="6"/>
      <c r="Z55" s="23"/>
      <c r="AA55" s="19"/>
      <c r="AB55" s="23"/>
      <c r="AC55" s="19"/>
      <c r="AD55" s="23"/>
      <c r="AE55" s="19"/>
      <c r="AF55" s="23"/>
      <c r="AG55" s="19"/>
      <c r="AH55" s="23"/>
      <c r="AI55" s="19"/>
      <c r="AJ55" s="23"/>
      <c r="AK55" s="19"/>
      <c r="AL55" s="23"/>
      <c r="AM55" s="19"/>
      <c r="AN55" s="23"/>
      <c r="AO55" s="19"/>
      <c r="AP55" s="23"/>
      <c r="AQ55" s="19"/>
    </row>
    <row r="56" spans="1:43" ht="16.5" customHeight="1">
      <c r="A56"/>
      <c r="B56" s="30" t="s">
        <v>158</v>
      </c>
      <c r="D56" s="24">
        <v>0</v>
      </c>
      <c r="E56" s="18">
        <v>0</v>
      </c>
      <c r="F56" s="24">
        <v>0</v>
      </c>
      <c r="G56" s="18">
        <v>0</v>
      </c>
      <c r="H56" s="24">
        <v>0</v>
      </c>
      <c r="I56" s="18">
        <v>0</v>
      </c>
      <c r="J56" s="24">
        <v>0</v>
      </c>
      <c r="K56" s="18">
        <v>0</v>
      </c>
      <c r="L56" s="24">
        <v>0</v>
      </c>
      <c r="M56" s="18">
        <v>0</v>
      </c>
      <c r="N56" s="24">
        <v>0</v>
      </c>
      <c r="O56" s="18">
        <v>0</v>
      </c>
      <c r="P56" s="24">
        <v>0</v>
      </c>
      <c r="Q56" s="18">
        <v>0</v>
      </c>
      <c r="R56" s="24">
        <v>0</v>
      </c>
      <c r="S56" s="18">
        <v>0</v>
      </c>
      <c r="T56" s="24">
        <v>0</v>
      </c>
      <c r="U56" s="18">
        <v>0</v>
      </c>
      <c r="V56" s="24">
        <v>0</v>
      </c>
      <c r="W56" s="18">
        <v>0</v>
      </c>
      <c r="X56" s="30" t="s">
        <v>158</v>
      </c>
      <c r="Z56" s="24">
        <v>0</v>
      </c>
      <c r="AA56" s="18">
        <v>0</v>
      </c>
      <c r="AB56" s="24">
        <v>0</v>
      </c>
      <c r="AC56" s="18">
        <v>0</v>
      </c>
      <c r="AD56" s="24">
        <v>0</v>
      </c>
      <c r="AE56" s="18">
        <v>0</v>
      </c>
      <c r="AF56" s="24">
        <v>0</v>
      </c>
      <c r="AG56" s="18">
        <v>0</v>
      </c>
      <c r="AH56" s="24">
        <v>0</v>
      </c>
      <c r="AI56" s="18">
        <v>0</v>
      </c>
      <c r="AJ56" s="24">
        <v>0</v>
      </c>
      <c r="AK56" s="18">
        <v>0</v>
      </c>
      <c r="AL56" s="24">
        <v>0</v>
      </c>
      <c r="AM56" s="18">
        <v>0</v>
      </c>
      <c r="AN56" s="24">
        <v>0</v>
      </c>
      <c r="AO56" s="18">
        <v>0</v>
      </c>
      <c r="AP56" s="24">
        <v>0</v>
      </c>
      <c r="AQ56" s="18">
        <v>0</v>
      </c>
    </row>
    <row r="57" spans="1:43" ht="16.5" customHeight="1">
      <c r="A57" s="29"/>
      <c r="B57" s="28"/>
      <c r="D57" s="23"/>
      <c r="E57" s="16"/>
      <c r="F57" s="23"/>
      <c r="G57" s="16"/>
      <c r="H57" s="23"/>
      <c r="I57" s="16"/>
      <c r="J57" s="23"/>
      <c r="K57" s="16"/>
      <c r="L57" s="23"/>
      <c r="M57" s="16"/>
      <c r="N57" s="23"/>
      <c r="O57" s="16"/>
      <c r="P57" s="23"/>
      <c r="Q57" s="16"/>
      <c r="R57" s="23"/>
      <c r="S57" s="16"/>
      <c r="T57" s="23"/>
      <c r="U57" s="16"/>
      <c r="V57" s="23"/>
      <c r="W57" s="16"/>
      <c r="X57" s="28"/>
      <c r="Z57" s="23"/>
      <c r="AA57" s="16"/>
      <c r="AB57" s="23"/>
      <c r="AC57" s="16"/>
      <c r="AD57" s="23"/>
      <c r="AE57" s="16"/>
      <c r="AF57" s="23"/>
      <c r="AG57" s="16"/>
      <c r="AH57" s="23"/>
      <c r="AI57" s="16"/>
      <c r="AJ57" s="23"/>
      <c r="AK57" s="16"/>
      <c r="AL57" s="23"/>
      <c r="AM57" s="16"/>
      <c r="AN57" s="23"/>
      <c r="AO57" s="16"/>
      <c r="AP57" s="23"/>
      <c r="AQ57" s="16"/>
    </row>
    <row r="58" spans="1:43" ht="16.5" customHeight="1">
      <c r="A58"/>
      <c r="B58" s="30" t="s">
        <v>160</v>
      </c>
      <c r="D58" s="24">
        <v>77256809.11325003</v>
      </c>
      <c r="E58" s="18">
        <v>100</v>
      </c>
      <c r="F58" s="24">
        <v>544325.54319</v>
      </c>
      <c r="G58" s="18">
        <v>100</v>
      </c>
      <c r="H58" s="24">
        <v>2942603.9327699994</v>
      </c>
      <c r="I58" s="18">
        <v>100</v>
      </c>
      <c r="J58" s="24">
        <v>-179.92189000000002</v>
      </c>
      <c r="K58" s="18">
        <v>-100</v>
      </c>
      <c r="L58" s="24">
        <v>22335318.88018</v>
      </c>
      <c r="M58" s="18">
        <v>100</v>
      </c>
      <c r="N58" s="24">
        <v>52523391.76537999</v>
      </c>
      <c r="O58" s="18">
        <v>100</v>
      </c>
      <c r="P58" s="24">
        <v>10513743.72389</v>
      </c>
      <c r="Q58" s="18">
        <v>100</v>
      </c>
      <c r="R58" s="24">
        <v>35275061.651530005</v>
      </c>
      <c r="S58" s="18">
        <v>100</v>
      </c>
      <c r="T58" s="24">
        <v>6734586.389960002</v>
      </c>
      <c r="U58" s="18">
        <v>100</v>
      </c>
      <c r="V58" s="24">
        <v>415.53738999999996</v>
      </c>
      <c r="W58" s="18">
        <v>100</v>
      </c>
      <c r="X58" s="30" t="s">
        <v>160</v>
      </c>
      <c r="Z58" s="24">
        <v>23721.87619</v>
      </c>
      <c r="AA58" s="18">
        <v>100</v>
      </c>
      <c r="AB58" s="24">
        <v>6757892.728760002</v>
      </c>
      <c r="AC58" s="18">
        <v>100</v>
      </c>
      <c r="AD58" s="24">
        <v>5247388.69501</v>
      </c>
      <c r="AE58" s="18">
        <v>100</v>
      </c>
      <c r="AF58" s="24">
        <v>1510504.0337499995</v>
      </c>
      <c r="AG58" s="18">
        <v>100</v>
      </c>
      <c r="AH58" s="24">
        <v>6771618.188830002</v>
      </c>
      <c r="AI58" s="18">
        <v>100</v>
      </c>
      <c r="AJ58" s="24">
        <v>8282122.22258</v>
      </c>
      <c r="AK58" s="18">
        <v>100</v>
      </c>
      <c r="AL58" s="24">
        <v>2732024.7757699997</v>
      </c>
      <c r="AM58" s="18">
        <v>100</v>
      </c>
      <c r="AN58" s="24">
        <v>1024547.89006</v>
      </c>
      <c r="AO58" s="18">
        <v>100</v>
      </c>
      <c r="AP58" s="24">
        <v>6574645.336870001</v>
      </c>
      <c r="AQ58" s="18">
        <v>100</v>
      </c>
    </row>
    <row r="59" spans="1:43" ht="16.5" customHeight="1">
      <c r="A59" s="27"/>
      <c r="B59" s="5"/>
      <c r="D59" s="23"/>
      <c r="E59" s="16"/>
      <c r="F59" s="23"/>
      <c r="G59" s="16"/>
      <c r="H59" s="23"/>
      <c r="I59" s="16"/>
      <c r="J59" s="23"/>
      <c r="K59" s="16"/>
      <c r="L59" s="23"/>
      <c r="M59" s="16"/>
      <c r="N59" s="23"/>
      <c r="O59" s="16"/>
      <c r="P59" s="23"/>
      <c r="Q59" s="16"/>
      <c r="R59" s="23"/>
      <c r="S59" s="16"/>
      <c r="T59" s="23"/>
      <c r="U59" s="16"/>
      <c r="V59" s="23"/>
      <c r="W59" s="16"/>
      <c r="X59" s="5"/>
      <c r="Z59" s="23"/>
      <c r="AA59" s="16"/>
      <c r="AB59" s="23"/>
      <c r="AC59" s="16"/>
      <c r="AD59" s="23"/>
      <c r="AE59" s="16"/>
      <c r="AF59" s="23"/>
      <c r="AG59" s="16"/>
      <c r="AH59" s="23"/>
      <c r="AI59" s="16"/>
      <c r="AJ59" s="23"/>
      <c r="AK59" s="16"/>
      <c r="AL59" s="23"/>
      <c r="AM59" s="16"/>
      <c r="AN59" s="23"/>
      <c r="AO59" s="16"/>
      <c r="AP59" s="23"/>
      <c r="AQ59" s="16"/>
    </row>
    <row r="60" spans="1:43" ht="16.5" customHeight="1">
      <c r="A60" s="29"/>
      <c r="B60" s="7" t="s">
        <v>161</v>
      </c>
      <c r="C60" s="32"/>
      <c r="D60" s="24">
        <v>0</v>
      </c>
      <c r="E60" s="18">
        <v>0</v>
      </c>
      <c r="F60" s="24">
        <v>94734.26775</v>
      </c>
      <c r="G60" s="18">
        <v>100</v>
      </c>
      <c r="H60" s="24">
        <v>0</v>
      </c>
      <c r="I60" s="18">
        <v>0</v>
      </c>
      <c r="J60" s="24">
        <v>21777.05539</v>
      </c>
      <c r="K60" s="18">
        <v>100</v>
      </c>
      <c r="L60" s="24">
        <v>2876.48468</v>
      </c>
      <c r="M60" s="18">
        <v>100</v>
      </c>
      <c r="N60" s="24">
        <v>70080.72768</v>
      </c>
      <c r="O60" s="18">
        <v>100</v>
      </c>
      <c r="P60" s="24">
        <v>14645.73719</v>
      </c>
      <c r="Q60" s="18">
        <v>100</v>
      </c>
      <c r="R60" s="24">
        <v>36238.63930999999</v>
      </c>
      <c r="S60" s="18">
        <v>100</v>
      </c>
      <c r="T60" s="24">
        <v>19196.35118</v>
      </c>
      <c r="U60" s="18">
        <v>100</v>
      </c>
      <c r="V60" s="24">
        <v>0</v>
      </c>
      <c r="W60" s="18">
        <v>0</v>
      </c>
      <c r="X60" s="7" t="s">
        <v>161</v>
      </c>
      <c r="Y60" s="32"/>
      <c r="Z60" s="24">
        <v>0</v>
      </c>
      <c r="AA60" s="18">
        <v>0</v>
      </c>
      <c r="AB60" s="24">
        <v>19196.35118</v>
      </c>
      <c r="AC60" s="18">
        <v>100</v>
      </c>
      <c r="AD60" s="24">
        <v>6280.00854</v>
      </c>
      <c r="AE60" s="18">
        <v>100</v>
      </c>
      <c r="AF60" s="24">
        <v>12916.342639999999</v>
      </c>
      <c r="AG60" s="18">
        <v>100</v>
      </c>
      <c r="AH60" s="24">
        <v>6766.308099999999</v>
      </c>
      <c r="AI60" s="18">
        <v>100</v>
      </c>
      <c r="AJ60" s="24">
        <v>19682.650739999997</v>
      </c>
      <c r="AK60" s="18">
        <v>100</v>
      </c>
      <c r="AL60" s="24">
        <v>4058.1617</v>
      </c>
      <c r="AM60" s="18">
        <v>100</v>
      </c>
      <c r="AN60" s="24">
        <v>0</v>
      </c>
      <c r="AO60" s="18">
        <v>0</v>
      </c>
      <c r="AP60" s="24">
        <v>15624.489039999999</v>
      </c>
      <c r="AQ60" s="18">
        <v>100</v>
      </c>
    </row>
    <row r="61" spans="1:43" ht="16.5" customHeight="1">
      <c r="A61" s="27"/>
      <c r="B61" s="6" t="s">
        <v>162</v>
      </c>
      <c r="C61" s="32"/>
      <c r="D61" s="23">
        <v>0</v>
      </c>
      <c r="E61" s="19">
        <v>0</v>
      </c>
      <c r="F61" s="23">
        <v>94734.26775</v>
      </c>
      <c r="G61" s="19">
        <v>100</v>
      </c>
      <c r="H61" s="23">
        <v>0</v>
      </c>
      <c r="I61" s="19">
        <v>0</v>
      </c>
      <c r="J61" s="23">
        <v>21777.05539</v>
      </c>
      <c r="K61" s="19">
        <v>100</v>
      </c>
      <c r="L61" s="23">
        <v>2876.48468</v>
      </c>
      <c r="M61" s="19">
        <v>100</v>
      </c>
      <c r="N61" s="23">
        <v>70080.72768</v>
      </c>
      <c r="O61" s="19">
        <v>100</v>
      </c>
      <c r="P61" s="23">
        <v>14645.73719</v>
      </c>
      <c r="Q61" s="19">
        <v>100</v>
      </c>
      <c r="R61" s="23">
        <v>36238.63930999999</v>
      </c>
      <c r="S61" s="19">
        <v>100</v>
      </c>
      <c r="T61" s="23">
        <v>19196.35118</v>
      </c>
      <c r="U61" s="19">
        <v>100</v>
      </c>
      <c r="V61" s="23">
        <v>0</v>
      </c>
      <c r="W61" s="19">
        <v>0</v>
      </c>
      <c r="X61" s="6" t="s">
        <v>162</v>
      </c>
      <c r="Y61" s="32"/>
      <c r="Z61" s="23">
        <v>0</v>
      </c>
      <c r="AA61" s="19">
        <v>0</v>
      </c>
      <c r="AB61" s="23">
        <v>19196.35118</v>
      </c>
      <c r="AC61" s="19">
        <v>100</v>
      </c>
      <c r="AD61" s="23">
        <v>6280.00854</v>
      </c>
      <c r="AE61" s="19">
        <v>100</v>
      </c>
      <c r="AF61" s="23">
        <v>12916.342639999999</v>
      </c>
      <c r="AG61" s="19">
        <v>100</v>
      </c>
      <c r="AH61" s="23">
        <v>6766.308099999999</v>
      </c>
      <c r="AI61" s="19">
        <v>100</v>
      </c>
      <c r="AJ61" s="23">
        <v>19682.650739999997</v>
      </c>
      <c r="AK61" s="19">
        <v>100</v>
      </c>
      <c r="AL61" s="23">
        <v>4058.1617</v>
      </c>
      <c r="AM61" s="19">
        <v>100</v>
      </c>
      <c r="AN61" s="23">
        <v>0</v>
      </c>
      <c r="AO61" s="19">
        <v>0</v>
      </c>
      <c r="AP61" s="23">
        <v>15624.489039999999</v>
      </c>
      <c r="AQ61" s="19">
        <v>100</v>
      </c>
    </row>
    <row r="62" spans="1:43" ht="16.5" customHeight="1">
      <c r="A62" s="29"/>
      <c r="B62" s="6"/>
      <c r="C62" s="32"/>
      <c r="D62" s="23"/>
      <c r="E62" s="16"/>
      <c r="F62" s="23"/>
      <c r="G62" s="16"/>
      <c r="H62" s="23"/>
      <c r="I62" s="16"/>
      <c r="J62" s="23"/>
      <c r="K62" s="16"/>
      <c r="L62" s="23"/>
      <c r="M62" s="16"/>
      <c r="N62" s="23"/>
      <c r="O62" s="16"/>
      <c r="P62" s="23"/>
      <c r="Q62" s="16"/>
      <c r="R62" s="23"/>
      <c r="S62" s="16"/>
      <c r="T62" s="23"/>
      <c r="U62" s="16"/>
      <c r="V62" s="23"/>
      <c r="W62" s="16"/>
      <c r="X62" s="6"/>
      <c r="Y62" s="32"/>
      <c r="Z62" s="23"/>
      <c r="AA62" s="16"/>
      <c r="AB62" s="23"/>
      <c r="AC62" s="16"/>
      <c r="AD62" s="23"/>
      <c r="AE62" s="16"/>
      <c r="AF62" s="23"/>
      <c r="AG62" s="16"/>
      <c r="AH62" s="23"/>
      <c r="AI62" s="16"/>
      <c r="AJ62" s="23"/>
      <c r="AK62" s="16"/>
      <c r="AL62" s="23"/>
      <c r="AM62" s="16"/>
      <c r="AN62" s="23"/>
      <c r="AO62" s="16"/>
      <c r="AP62" s="23"/>
      <c r="AQ62" s="16"/>
    </row>
    <row r="63" spans="1:43" ht="16.5" customHeight="1">
      <c r="A63" s="29"/>
      <c r="B63" s="7" t="s">
        <v>0</v>
      </c>
      <c r="C63" s="32"/>
      <c r="D63" s="24">
        <v>77256809.11325003</v>
      </c>
      <c r="E63" s="17"/>
      <c r="F63" s="24">
        <v>639059.81094</v>
      </c>
      <c r="G63" s="17"/>
      <c r="H63" s="24">
        <v>2942603.9327699994</v>
      </c>
      <c r="I63" s="17"/>
      <c r="J63" s="24">
        <v>21597.1335</v>
      </c>
      <c r="K63" s="17"/>
      <c r="L63" s="24">
        <v>22338195.364860002</v>
      </c>
      <c r="M63" s="17"/>
      <c r="N63" s="24">
        <v>52593472.493059985</v>
      </c>
      <c r="O63" s="17"/>
      <c r="P63" s="24">
        <v>10528389.46108</v>
      </c>
      <c r="Q63" s="17"/>
      <c r="R63" s="24">
        <v>35311300.29084001</v>
      </c>
      <c r="S63" s="17"/>
      <c r="T63" s="24">
        <v>6753782.741140002</v>
      </c>
      <c r="U63" s="17"/>
      <c r="V63" s="24">
        <v>415.53738999999996</v>
      </c>
      <c r="W63" s="17"/>
      <c r="X63" s="7" t="s">
        <v>0</v>
      </c>
      <c r="Y63" s="32"/>
      <c r="Z63" s="24">
        <v>23721.87619</v>
      </c>
      <c r="AA63" s="17"/>
      <c r="AB63" s="24">
        <v>6777089.079940002</v>
      </c>
      <c r="AC63" s="17"/>
      <c r="AD63" s="24">
        <v>5253668.70355</v>
      </c>
      <c r="AE63" s="17"/>
      <c r="AF63" s="24">
        <v>1523420.3763899994</v>
      </c>
      <c r="AG63" s="17"/>
      <c r="AH63" s="24">
        <v>6778384.496930002</v>
      </c>
      <c r="AI63" s="17"/>
      <c r="AJ63" s="24">
        <v>8301804.87332</v>
      </c>
      <c r="AK63" s="17"/>
      <c r="AL63" s="24">
        <v>2736082.93747</v>
      </c>
      <c r="AM63" s="17"/>
      <c r="AN63" s="24">
        <v>1024547.89006</v>
      </c>
      <c r="AO63" s="17"/>
      <c r="AP63" s="24">
        <v>6590269.825910001</v>
      </c>
      <c r="AQ63" s="17"/>
    </row>
    <row r="64" spans="1:43" ht="4.5" customHeight="1">
      <c r="A64" s="27"/>
      <c r="B64" s="38"/>
      <c r="C64" s="32"/>
      <c r="D64" s="39"/>
      <c r="E64" s="40"/>
      <c r="F64" s="39"/>
      <c r="G64" s="40"/>
      <c r="H64" s="39"/>
      <c r="I64" s="40"/>
      <c r="J64" s="39"/>
      <c r="K64" s="40"/>
      <c r="L64" s="39"/>
      <c r="M64" s="40"/>
      <c r="N64" s="39"/>
      <c r="O64" s="40"/>
      <c r="P64" s="39"/>
      <c r="Q64" s="40"/>
      <c r="R64" s="39"/>
      <c r="S64" s="40"/>
      <c r="T64" s="39"/>
      <c r="U64" s="40"/>
      <c r="V64" s="39"/>
      <c r="W64" s="40"/>
      <c r="X64" s="38"/>
      <c r="Y64" s="32"/>
      <c r="Z64" s="39"/>
      <c r="AA64" s="40"/>
      <c r="AB64" s="39"/>
      <c r="AC64" s="40"/>
      <c r="AD64" s="39"/>
      <c r="AE64" s="40"/>
      <c r="AF64" s="39"/>
      <c r="AG64" s="40"/>
      <c r="AH64" s="39"/>
      <c r="AI64" s="40"/>
      <c r="AJ64" s="39"/>
      <c r="AK64" s="40"/>
      <c r="AL64" s="39"/>
      <c r="AM64" s="40"/>
      <c r="AN64" s="39"/>
      <c r="AO64" s="40"/>
      <c r="AP64" s="39"/>
      <c r="AQ64" s="40"/>
    </row>
    <row r="65" ht="4.5" customHeight="1">
      <c r="A65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colBreaks count="1" manualBreakCount="1">
    <brk id="23" min="11" max="92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3:AQ44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53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53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895752.4258000001</v>
      </c>
      <c r="E14" s="18">
        <v>100</v>
      </c>
      <c r="F14" s="24">
        <v>0</v>
      </c>
      <c r="G14" s="18">
        <v>0</v>
      </c>
      <c r="H14" s="24">
        <v>9412.13536</v>
      </c>
      <c r="I14" s="18">
        <v>100</v>
      </c>
      <c r="J14" s="24">
        <v>0</v>
      </c>
      <c r="K14" s="18">
        <v>0</v>
      </c>
      <c r="L14" s="24">
        <v>12619.407969999997</v>
      </c>
      <c r="M14" s="18">
        <v>100</v>
      </c>
      <c r="N14" s="24">
        <v>873720.8824700002</v>
      </c>
      <c r="O14" s="18">
        <v>100</v>
      </c>
      <c r="P14" s="24">
        <v>428643.02737</v>
      </c>
      <c r="Q14" s="18">
        <v>100</v>
      </c>
      <c r="R14" s="24">
        <v>344908.22962000006</v>
      </c>
      <c r="S14" s="18">
        <v>100</v>
      </c>
      <c r="T14" s="24">
        <v>100169.62548000003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6927.37312</v>
      </c>
      <c r="AA14" s="18">
        <v>100</v>
      </c>
      <c r="AB14" s="24">
        <v>107096.99860000004</v>
      </c>
      <c r="AC14" s="18">
        <v>100</v>
      </c>
      <c r="AD14" s="24">
        <v>11445.01546</v>
      </c>
      <c r="AE14" s="18">
        <v>100</v>
      </c>
      <c r="AF14" s="24">
        <v>95651.98314000003</v>
      </c>
      <c r="AG14" s="18">
        <v>100</v>
      </c>
      <c r="AH14" s="24">
        <v>13206.00976</v>
      </c>
      <c r="AI14" s="18">
        <v>100</v>
      </c>
      <c r="AJ14" s="24">
        <v>108857.99289999998</v>
      </c>
      <c r="AK14" s="18">
        <v>100</v>
      </c>
      <c r="AL14" s="24">
        <v>5419.77465</v>
      </c>
      <c r="AM14" s="18">
        <v>100</v>
      </c>
      <c r="AN14" s="24">
        <v>4612.418710000001</v>
      </c>
      <c r="AO14" s="18">
        <v>100</v>
      </c>
      <c r="AP14" s="24">
        <v>108050.63695999999</v>
      </c>
      <c r="AQ14" s="18">
        <v>100</v>
      </c>
    </row>
    <row r="15" spans="1:43" ht="16.5" customHeight="1">
      <c r="A15" s="6"/>
      <c r="B15" s="6" t="s">
        <v>81</v>
      </c>
      <c r="C15" s="32"/>
      <c r="D15" s="23">
        <v>198379.1486</v>
      </c>
      <c r="E15" s="19">
        <v>22.146649329230314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-630.4439100000001</v>
      </c>
      <c r="M15" s="19">
        <v>-4.995827946118777</v>
      </c>
      <c r="N15" s="23">
        <v>199009.59251</v>
      </c>
      <c r="O15" s="19">
        <v>22.77725032133853</v>
      </c>
      <c r="P15" s="23">
        <v>121625.52305</v>
      </c>
      <c r="Q15" s="19">
        <v>28.374548349998978</v>
      </c>
      <c r="R15" s="23">
        <v>74447.23034000001</v>
      </c>
      <c r="S15" s="19">
        <v>21.58464888530542</v>
      </c>
      <c r="T15" s="23">
        <v>2936.83912</v>
      </c>
      <c r="U15" s="19">
        <v>2.9318659283460855</v>
      </c>
      <c r="V15" s="23">
        <v>0</v>
      </c>
      <c r="W15" s="19">
        <v>0</v>
      </c>
      <c r="X15" s="6" t="s">
        <v>81</v>
      </c>
      <c r="Y15" s="32"/>
      <c r="Z15" s="23">
        <v>0</v>
      </c>
      <c r="AA15" s="19">
        <v>0</v>
      </c>
      <c r="AB15" s="23">
        <v>2936.83912</v>
      </c>
      <c r="AC15" s="19">
        <v>2.7422235528456715</v>
      </c>
      <c r="AD15" s="23">
        <v>-13125.35261</v>
      </c>
      <c r="AE15" s="19">
        <v>-114.68182507811133</v>
      </c>
      <c r="AF15" s="23">
        <v>16062.191729999999</v>
      </c>
      <c r="AG15" s="19">
        <v>16.79232484546686</v>
      </c>
      <c r="AH15" s="23">
        <v>-2592.72646</v>
      </c>
      <c r="AI15" s="19">
        <v>-19.632928546313597</v>
      </c>
      <c r="AJ15" s="23">
        <v>13469.465269999999</v>
      </c>
      <c r="AK15" s="19">
        <v>12.37342790471383</v>
      </c>
      <c r="AL15" s="23">
        <v>0</v>
      </c>
      <c r="AM15" s="19">
        <v>0</v>
      </c>
      <c r="AN15" s="23">
        <v>4115.11899</v>
      </c>
      <c r="AO15" s="19">
        <v>89.21824423871524</v>
      </c>
      <c r="AP15" s="23">
        <v>17584.58426</v>
      </c>
      <c r="AQ15" s="19">
        <v>16.274392039456238</v>
      </c>
    </row>
    <row r="16" spans="1:43" ht="16.5" customHeight="1">
      <c r="A16" s="6"/>
      <c r="B16" s="33" t="s">
        <v>126</v>
      </c>
      <c r="C16" s="32"/>
      <c r="D16" s="34">
        <v>126534.17248000001</v>
      </c>
      <c r="E16" s="35">
        <v>14.12602063198342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7887.3551099999995</v>
      </c>
      <c r="M16" s="35">
        <v>62.50178398820718</v>
      </c>
      <c r="N16" s="34">
        <v>118646.81736999999</v>
      </c>
      <c r="O16" s="35">
        <v>13.579487425616591</v>
      </c>
      <c r="P16" s="34">
        <v>41210.11386</v>
      </c>
      <c r="Q16" s="35">
        <v>9.614087067472084</v>
      </c>
      <c r="R16" s="34">
        <v>56376.915120000005</v>
      </c>
      <c r="S16" s="35">
        <v>16.345482733802214</v>
      </c>
      <c r="T16" s="34">
        <v>21059.78839</v>
      </c>
      <c r="U16" s="35">
        <v>21.024126115161348</v>
      </c>
      <c r="V16" s="34">
        <v>0</v>
      </c>
      <c r="W16" s="35">
        <v>0</v>
      </c>
      <c r="X16" s="33" t="s">
        <v>126</v>
      </c>
      <c r="Y16" s="32"/>
      <c r="Z16" s="34">
        <v>0</v>
      </c>
      <c r="AA16" s="35">
        <v>0</v>
      </c>
      <c r="AB16" s="34">
        <v>21059.78839</v>
      </c>
      <c r="AC16" s="35">
        <v>19.664219040028254</v>
      </c>
      <c r="AD16" s="34">
        <v>2454.63236</v>
      </c>
      <c r="AE16" s="35">
        <v>21.447173824962224</v>
      </c>
      <c r="AF16" s="34">
        <v>18605.156030000002</v>
      </c>
      <c r="AG16" s="35">
        <v>19.450883734181193</v>
      </c>
      <c r="AH16" s="34">
        <v>4845.16688</v>
      </c>
      <c r="AI16" s="35">
        <v>36.689105703038635</v>
      </c>
      <c r="AJ16" s="34">
        <v>23450.32291</v>
      </c>
      <c r="AK16" s="35">
        <v>21.54212316916602</v>
      </c>
      <c r="AL16" s="34">
        <v>607.2607800000001</v>
      </c>
      <c r="AM16" s="35">
        <v>11.204539288363218</v>
      </c>
      <c r="AN16" s="34">
        <v>22.538529999999998</v>
      </c>
      <c r="AO16" s="35">
        <v>0.48864882867496634</v>
      </c>
      <c r="AP16" s="34">
        <v>22865.60066</v>
      </c>
      <c r="AQ16" s="35">
        <v>21.161930464569842</v>
      </c>
    </row>
    <row r="17" spans="1:43" ht="16.5" customHeight="1">
      <c r="A17" s="6"/>
      <c r="B17" s="6" t="s">
        <v>89</v>
      </c>
      <c r="C17" s="32"/>
      <c r="D17" s="23">
        <v>122906.89406</v>
      </c>
      <c r="E17" s="19">
        <v>13.721078561437484</v>
      </c>
      <c r="F17" s="23">
        <v>0</v>
      </c>
      <c r="G17" s="19">
        <v>0</v>
      </c>
      <c r="H17" s="23">
        <v>0</v>
      </c>
      <c r="I17" s="19">
        <v>0</v>
      </c>
      <c r="J17" s="23">
        <v>0</v>
      </c>
      <c r="K17" s="19">
        <v>0</v>
      </c>
      <c r="L17" s="23">
        <v>-4387.009690000001</v>
      </c>
      <c r="M17" s="19">
        <v>-34.7639897246305</v>
      </c>
      <c r="N17" s="23">
        <v>127293.90375</v>
      </c>
      <c r="O17" s="19">
        <v>14.569172638994434</v>
      </c>
      <c r="P17" s="23">
        <v>65849.37376</v>
      </c>
      <c r="Q17" s="19">
        <v>15.362287394251611</v>
      </c>
      <c r="R17" s="23">
        <v>58556.63986</v>
      </c>
      <c r="S17" s="19">
        <v>16.977455111614564</v>
      </c>
      <c r="T17" s="23">
        <v>2887.8901299999998</v>
      </c>
      <c r="U17" s="19">
        <v>2.8829998277038573</v>
      </c>
      <c r="V17" s="23">
        <v>0</v>
      </c>
      <c r="W17" s="19">
        <v>0</v>
      </c>
      <c r="X17" s="6" t="s">
        <v>89</v>
      </c>
      <c r="Y17" s="32"/>
      <c r="Z17" s="23">
        <v>0</v>
      </c>
      <c r="AA17" s="19">
        <v>0</v>
      </c>
      <c r="AB17" s="23">
        <v>2887.8901299999998</v>
      </c>
      <c r="AC17" s="19">
        <v>2.696518266385851</v>
      </c>
      <c r="AD17" s="23">
        <v>-19191.06827</v>
      </c>
      <c r="AE17" s="19">
        <v>-167.6805796992781</v>
      </c>
      <c r="AF17" s="23">
        <v>22078.9584</v>
      </c>
      <c r="AG17" s="19">
        <v>23.082593455155408</v>
      </c>
      <c r="AH17" s="23">
        <v>4253.12369</v>
      </c>
      <c r="AI17" s="19">
        <v>32.2059711244678</v>
      </c>
      <c r="AJ17" s="23">
        <v>26332.08209</v>
      </c>
      <c r="AK17" s="19">
        <v>24.189387833183172</v>
      </c>
      <c r="AL17" s="23">
        <v>94.06844</v>
      </c>
      <c r="AM17" s="19">
        <v>1.7356522378656463</v>
      </c>
      <c r="AN17" s="23">
        <v>44.12096</v>
      </c>
      <c r="AO17" s="19">
        <v>0.9565688367437915</v>
      </c>
      <c r="AP17" s="23">
        <v>26282.134610000005</v>
      </c>
      <c r="AQ17" s="19">
        <v>24.3239052998175</v>
      </c>
    </row>
    <row r="18" spans="1:43" ht="16.5" customHeight="1">
      <c r="A18" s="6"/>
      <c r="B18" s="33" t="s">
        <v>96</v>
      </c>
      <c r="C18" s="32"/>
      <c r="D18" s="34">
        <v>117806.24408</v>
      </c>
      <c r="E18" s="35">
        <v>13.151652251992148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8408.87206</v>
      </c>
      <c r="M18" s="35">
        <v>66.6344418057514</v>
      </c>
      <c r="N18" s="34">
        <v>109397.37202</v>
      </c>
      <c r="O18" s="35">
        <v>12.520860404610534</v>
      </c>
      <c r="P18" s="34">
        <v>60184.34871</v>
      </c>
      <c r="Q18" s="35">
        <v>14.040669010591305</v>
      </c>
      <c r="R18" s="34">
        <v>32731.69039</v>
      </c>
      <c r="S18" s="35">
        <v>9.48997083254925</v>
      </c>
      <c r="T18" s="34">
        <v>16481.33292</v>
      </c>
      <c r="U18" s="35">
        <v>16.453423721036753</v>
      </c>
      <c r="V18" s="34">
        <v>0</v>
      </c>
      <c r="W18" s="35">
        <v>0</v>
      </c>
      <c r="X18" s="33" t="s">
        <v>96</v>
      </c>
      <c r="Y18" s="32"/>
      <c r="Z18" s="34">
        <v>83.4161</v>
      </c>
      <c r="AA18" s="35">
        <v>1.2041519715340523</v>
      </c>
      <c r="AB18" s="34">
        <v>16564.74902</v>
      </c>
      <c r="AC18" s="35">
        <v>15.467052519247718</v>
      </c>
      <c r="AD18" s="34">
        <v>5968.43592</v>
      </c>
      <c r="AE18" s="35">
        <v>52.14877988465382</v>
      </c>
      <c r="AF18" s="34">
        <v>10596.3131</v>
      </c>
      <c r="AG18" s="35">
        <v>11.077985789892946</v>
      </c>
      <c r="AH18" s="34">
        <v>2221.27956</v>
      </c>
      <c r="AI18" s="35">
        <v>16.8202174643857</v>
      </c>
      <c r="AJ18" s="34">
        <v>12817.59266</v>
      </c>
      <c r="AK18" s="35">
        <v>11.774599474541663</v>
      </c>
      <c r="AL18" s="34">
        <v>0</v>
      </c>
      <c r="AM18" s="35">
        <v>0</v>
      </c>
      <c r="AN18" s="34">
        <v>0</v>
      </c>
      <c r="AO18" s="35">
        <v>0</v>
      </c>
      <c r="AP18" s="34">
        <v>12817.59266</v>
      </c>
      <c r="AQ18" s="35">
        <v>11.862579454061926</v>
      </c>
    </row>
    <row r="19" spans="1:43" ht="16.5" customHeight="1">
      <c r="A19" s="6"/>
      <c r="B19" s="6" t="s">
        <v>103</v>
      </c>
      <c r="C19" s="32"/>
      <c r="D19" s="23">
        <v>86682.69537999999</v>
      </c>
      <c r="E19" s="19">
        <v>9.677081845754794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-109.78499000000001</v>
      </c>
      <c r="M19" s="19">
        <v>-0.8699694174321876</v>
      </c>
      <c r="N19" s="23">
        <v>86792.48036999999</v>
      </c>
      <c r="O19" s="19">
        <v>9.933662123839653</v>
      </c>
      <c r="P19" s="23">
        <v>43634.35333</v>
      </c>
      <c r="Q19" s="19">
        <v>10.179648458934407</v>
      </c>
      <c r="R19" s="23">
        <v>34048.67343</v>
      </c>
      <c r="S19" s="19">
        <v>9.871806615780917</v>
      </c>
      <c r="T19" s="23">
        <v>9109.453609999999</v>
      </c>
      <c r="U19" s="19">
        <v>9.094027821656178</v>
      </c>
      <c r="V19" s="23">
        <v>0</v>
      </c>
      <c r="W19" s="19">
        <v>0</v>
      </c>
      <c r="X19" s="6" t="s">
        <v>103</v>
      </c>
      <c r="Y19" s="32"/>
      <c r="Z19" s="23">
        <v>4582.97146</v>
      </c>
      <c r="AA19" s="19">
        <v>66.15742187711119</v>
      </c>
      <c r="AB19" s="23">
        <v>13692.425070000001</v>
      </c>
      <c r="AC19" s="19">
        <v>12.78506890855109</v>
      </c>
      <c r="AD19" s="23">
        <v>13665.011139999999</v>
      </c>
      <c r="AE19" s="19">
        <v>119.39705269738445</v>
      </c>
      <c r="AF19" s="23">
        <v>27.41393</v>
      </c>
      <c r="AG19" s="19">
        <v>0.028660074888228807</v>
      </c>
      <c r="AH19" s="23">
        <v>2336.636</v>
      </c>
      <c r="AI19" s="19">
        <v>17.693732190608344</v>
      </c>
      <c r="AJ19" s="23">
        <v>2364.04993</v>
      </c>
      <c r="AK19" s="19">
        <v>2.17168245254318</v>
      </c>
      <c r="AL19" s="23">
        <v>3004.79101</v>
      </c>
      <c r="AM19" s="19">
        <v>55.44125363219668</v>
      </c>
      <c r="AN19" s="23">
        <v>0</v>
      </c>
      <c r="AO19" s="19">
        <v>0</v>
      </c>
      <c r="AP19" s="23">
        <v>-640.74108</v>
      </c>
      <c r="AQ19" s="19">
        <v>-0.5930007430101503</v>
      </c>
    </row>
    <row r="20" spans="1:43" ht="16.5" customHeight="1">
      <c r="A20" s="6"/>
      <c r="B20" s="33" t="s">
        <v>90</v>
      </c>
      <c r="C20" s="32"/>
      <c r="D20" s="34">
        <v>58868.89137</v>
      </c>
      <c r="E20" s="35">
        <v>6.572004682814446</v>
      </c>
      <c r="F20" s="34">
        <v>0</v>
      </c>
      <c r="G20" s="35">
        <v>0</v>
      </c>
      <c r="H20" s="34">
        <v>9155.20815</v>
      </c>
      <c r="I20" s="35">
        <v>97.27025589653229</v>
      </c>
      <c r="J20" s="34">
        <v>0</v>
      </c>
      <c r="K20" s="35">
        <v>0</v>
      </c>
      <c r="L20" s="34">
        <v>988.476</v>
      </c>
      <c r="M20" s="35">
        <v>7.832982358204878</v>
      </c>
      <c r="N20" s="34">
        <v>48725.207220000004</v>
      </c>
      <c r="O20" s="35">
        <v>5.576747471372589</v>
      </c>
      <c r="P20" s="34">
        <v>19868.68462</v>
      </c>
      <c r="Q20" s="35">
        <v>4.6352520282219745</v>
      </c>
      <c r="R20" s="34">
        <v>21284.52169</v>
      </c>
      <c r="S20" s="35">
        <v>6.1710680877200454</v>
      </c>
      <c r="T20" s="34">
        <v>7572.00091</v>
      </c>
      <c r="U20" s="35">
        <v>7.559178616986877</v>
      </c>
      <c r="V20" s="34">
        <v>0</v>
      </c>
      <c r="W20" s="35">
        <v>0</v>
      </c>
      <c r="X20" s="33" t="s">
        <v>90</v>
      </c>
      <c r="Y20" s="32"/>
      <c r="Z20" s="34">
        <v>0</v>
      </c>
      <c r="AA20" s="35">
        <v>0</v>
      </c>
      <c r="AB20" s="34">
        <v>7572.00091</v>
      </c>
      <c r="AC20" s="35">
        <v>7.0702269988731485</v>
      </c>
      <c r="AD20" s="34">
        <v>-1245.20928</v>
      </c>
      <c r="AE20" s="35">
        <v>-10.879926587709477</v>
      </c>
      <c r="AF20" s="34">
        <v>8817.21019</v>
      </c>
      <c r="AG20" s="35">
        <v>9.218010856183485</v>
      </c>
      <c r="AH20" s="34">
        <v>548.88222</v>
      </c>
      <c r="AI20" s="35">
        <v>4.15630633306453</v>
      </c>
      <c r="AJ20" s="34">
        <v>9366.09241</v>
      </c>
      <c r="AK20" s="35">
        <v>8.603954712451804</v>
      </c>
      <c r="AL20" s="34">
        <v>151.77984</v>
      </c>
      <c r="AM20" s="35">
        <v>2.800482488695356</v>
      </c>
      <c r="AN20" s="34">
        <v>0</v>
      </c>
      <c r="AO20" s="35">
        <v>0</v>
      </c>
      <c r="AP20" s="34">
        <v>9214.31257</v>
      </c>
      <c r="AQ20" s="35">
        <v>8.527772560388616</v>
      </c>
    </row>
    <row r="21" spans="1:43" ht="16.5" customHeight="1">
      <c r="A21" s="6"/>
      <c r="B21" s="6" t="s">
        <v>82</v>
      </c>
      <c r="C21" s="32"/>
      <c r="D21" s="23">
        <v>54798.67137</v>
      </c>
      <c r="E21" s="19">
        <v>6.1176135047649005</v>
      </c>
      <c r="F21" s="23">
        <v>0</v>
      </c>
      <c r="G21" s="19">
        <v>0</v>
      </c>
      <c r="H21" s="23">
        <v>0</v>
      </c>
      <c r="I21" s="19">
        <v>0</v>
      </c>
      <c r="J21" s="23">
        <v>0</v>
      </c>
      <c r="K21" s="19">
        <v>0</v>
      </c>
      <c r="L21" s="23">
        <v>-2023.13205</v>
      </c>
      <c r="M21" s="19">
        <v>-16.03190937966007</v>
      </c>
      <c r="N21" s="23">
        <v>56821.803420000004</v>
      </c>
      <c r="O21" s="19">
        <v>6.50342741715928</v>
      </c>
      <c r="P21" s="23">
        <v>20998.2125</v>
      </c>
      <c r="Q21" s="19">
        <v>4.898764510142042</v>
      </c>
      <c r="R21" s="23">
        <v>13102.33645</v>
      </c>
      <c r="S21" s="19">
        <v>3.798789163261021</v>
      </c>
      <c r="T21" s="23">
        <v>22721.25447</v>
      </c>
      <c r="U21" s="19">
        <v>22.682778697756586</v>
      </c>
      <c r="V21" s="23">
        <v>0</v>
      </c>
      <c r="W21" s="19">
        <v>0</v>
      </c>
      <c r="X21" s="6" t="s">
        <v>82</v>
      </c>
      <c r="Y21" s="32"/>
      <c r="Z21" s="23">
        <v>0</v>
      </c>
      <c r="AA21" s="19">
        <v>0</v>
      </c>
      <c r="AB21" s="23">
        <v>22721.25447</v>
      </c>
      <c r="AC21" s="19">
        <v>21.2155847194769</v>
      </c>
      <c r="AD21" s="23">
        <v>2150.75718</v>
      </c>
      <c r="AE21" s="19">
        <v>18.792086279977816</v>
      </c>
      <c r="AF21" s="23">
        <v>20570.49729</v>
      </c>
      <c r="AG21" s="19">
        <v>21.505562785762848</v>
      </c>
      <c r="AH21" s="23">
        <v>-587.9341</v>
      </c>
      <c r="AI21" s="19">
        <v>-4.45201927520005</v>
      </c>
      <c r="AJ21" s="23">
        <v>19982.56319</v>
      </c>
      <c r="AK21" s="19">
        <v>18.356542002714075</v>
      </c>
      <c r="AL21" s="23">
        <v>21.10781</v>
      </c>
      <c r="AM21" s="19">
        <v>0.3894591816654222</v>
      </c>
      <c r="AN21" s="23">
        <v>498.16419</v>
      </c>
      <c r="AO21" s="19">
        <v>10.800497988613873</v>
      </c>
      <c r="AP21" s="23">
        <v>20459.61957</v>
      </c>
      <c r="AQ21" s="19">
        <v>18.935214215881103</v>
      </c>
    </row>
    <row r="22" spans="1:43" ht="16.5" customHeight="1">
      <c r="A22" s="6"/>
      <c r="B22" s="33" t="s">
        <v>133</v>
      </c>
      <c r="C22" s="32"/>
      <c r="D22" s="34">
        <v>42744.15257</v>
      </c>
      <c r="E22" s="35">
        <v>4.771871260278757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108.46897</v>
      </c>
      <c r="M22" s="35">
        <v>0.8595408774949054</v>
      </c>
      <c r="N22" s="34">
        <v>42635.683600000004</v>
      </c>
      <c r="O22" s="35">
        <v>4.879783058345745</v>
      </c>
      <c r="P22" s="34">
        <v>20498.48272</v>
      </c>
      <c r="Q22" s="35">
        <v>4.7821803718052625</v>
      </c>
      <c r="R22" s="34">
        <v>15067.95294</v>
      </c>
      <c r="S22" s="35">
        <v>4.36868466623745</v>
      </c>
      <c r="T22" s="34">
        <v>7069.24794</v>
      </c>
      <c r="U22" s="35">
        <v>7.057277000013795</v>
      </c>
      <c r="V22" s="34">
        <v>0</v>
      </c>
      <c r="W22" s="35">
        <v>0</v>
      </c>
      <c r="X22" s="33" t="s">
        <v>133</v>
      </c>
      <c r="Y22" s="32"/>
      <c r="Z22" s="34">
        <v>0</v>
      </c>
      <c r="AA22" s="35">
        <v>0</v>
      </c>
      <c r="AB22" s="34">
        <v>7069.24794</v>
      </c>
      <c r="AC22" s="35">
        <v>6.600789968356777</v>
      </c>
      <c r="AD22" s="34">
        <v>14664.39491</v>
      </c>
      <c r="AE22" s="35">
        <v>128.12909655956025</v>
      </c>
      <c r="AF22" s="34">
        <v>-7595.146970000001</v>
      </c>
      <c r="AG22" s="35">
        <v>-7.940396759870041</v>
      </c>
      <c r="AH22" s="34">
        <v>1072.75713</v>
      </c>
      <c r="AI22" s="35">
        <v>8.12324956209937</v>
      </c>
      <c r="AJ22" s="34">
        <v>-6522.38984</v>
      </c>
      <c r="AK22" s="35">
        <v>-5.991649915860244</v>
      </c>
      <c r="AL22" s="34">
        <v>38.024699999999996</v>
      </c>
      <c r="AM22" s="35">
        <v>0.7015919010581001</v>
      </c>
      <c r="AN22" s="34">
        <v>0</v>
      </c>
      <c r="AO22" s="35">
        <v>0</v>
      </c>
      <c r="AP22" s="34">
        <v>-6560.41454</v>
      </c>
      <c r="AQ22" s="35">
        <v>-6.071611167298019</v>
      </c>
    </row>
    <row r="23" spans="1:43" ht="16.5" customHeight="1">
      <c r="A23" s="6"/>
      <c r="B23" s="6" t="s">
        <v>127</v>
      </c>
      <c r="C23" s="32"/>
      <c r="D23" s="23">
        <v>30518.501</v>
      </c>
      <c r="E23" s="19">
        <v>3.4070240973942996</v>
      </c>
      <c r="F23" s="23">
        <v>0</v>
      </c>
      <c r="G23" s="19">
        <v>0</v>
      </c>
      <c r="H23" s="23">
        <v>0</v>
      </c>
      <c r="I23" s="19">
        <v>0</v>
      </c>
      <c r="J23" s="23">
        <v>0</v>
      </c>
      <c r="K23" s="19">
        <v>0</v>
      </c>
      <c r="L23" s="23">
        <v>3301.76104</v>
      </c>
      <c r="M23" s="19">
        <v>26.164151661070363</v>
      </c>
      <c r="N23" s="23">
        <v>27216.73996</v>
      </c>
      <c r="O23" s="19">
        <v>3.115038281225298</v>
      </c>
      <c r="P23" s="23">
        <v>10983.590729999998</v>
      </c>
      <c r="Q23" s="19">
        <v>2.5624097509275665</v>
      </c>
      <c r="R23" s="23">
        <v>10581.53307</v>
      </c>
      <c r="S23" s="19">
        <v>3.0679271067721756</v>
      </c>
      <c r="T23" s="23">
        <v>5651.61616</v>
      </c>
      <c r="U23" s="19">
        <v>5.642045812708371</v>
      </c>
      <c r="V23" s="23">
        <v>0</v>
      </c>
      <c r="W23" s="19">
        <v>0</v>
      </c>
      <c r="X23" s="6" t="s">
        <v>127</v>
      </c>
      <c r="Y23" s="32"/>
      <c r="Z23" s="23">
        <v>2260.98556</v>
      </c>
      <c r="AA23" s="19">
        <v>32.63842615135476</v>
      </c>
      <c r="AB23" s="23">
        <v>7912.60172</v>
      </c>
      <c r="AC23" s="19">
        <v>7.388257209292134</v>
      </c>
      <c r="AD23" s="23">
        <v>1264.25172</v>
      </c>
      <c r="AE23" s="19">
        <v>11.046308538581913</v>
      </c>
      <c r="AF23" s="23">
        <v>6648.35</v>
      </c>
      <c r="AG23" s="19">
        <v>6.950561589788695</v>
      </c>
      <c r="AH23" s="23">
        <v>0</v>
      </c>
      <c r="AI23" s="19">
        <v>0</v>
      </c>
      <c r="AJ23" s="23">
        <v>6648.35</v>
      </c>
      <c r="AK23" s="19">
        <v>6.107360445371579</v>
      </c>
      <c r="AL23" s="23">
        <v>0</v>
      </c>
      <c r="AM23" s="19">
        <v>0</v>
      </c>
      <c r="AN23" s="23">
        <v>-115.91202</v>
      </c>
      <c r="AO23" s="19">
        <v>-2.5130420130482904</v>
      </c>
      <c r="AP23" s="23">
        <v>6532.437980000001</v>
      </c>
      <c r="AQ23" s="19">
        <v>6.04571908485675</v>
      </c>
    </row>
    <row r="24" spans="1:43" ht="16.5" customHeight="1">
      <c r="A24" s="6"/>
      <c r="B24" s="33" t="s">
        <v>108</v>
      </c>
      <c r="C24" s="32"/>
      <c r="D24" s="34">
        <v>21255.91072</v>
      </c>
      <c r="E24" s="35">
        <v>2.3729671400014642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308.10907000000003</v>
      </c>
      <c r="M24" s="35">
        <v>2.4415493241241184</v>
      </c>
      <c r="N24" s="34">
        <v>20947.80165</v>
      </c>
      <c r="O24" s="35">
        <v>2.3975393137887213</v>
      </c>
      <c r="P24" s="34">
        <v>10342.78799</v>
      </c>
      <c r="Q24" s="35">
        <v>2.412914086917415</v>
      </c>
      <c r="R24" s="34">
        <v>8146.02121</v>
      </c>
      <c r="S24" s="35">
        <v>2.361793807870231</v>
      </c>
      <c r="T24" s="34">
        <v>2458.99245</v>
      </c>
      <c r="U24" s="35">
        <v>2.4548284354831345</v>
      </c>
      <c r="V24" s="34">
        <v>0</v>
      </c>
      <c r="W24" s="35">
        <v>0</v>
      </c>
      <c r="X24" s="33" t="s">
        <v>108</v>
      </c>
      <c r="Y24" s="32"/>
      <c r="Z24" s="34">
        <v>0</v>
      </c>
      <c r="AA24" s="35">
        <v>0</v>
      </c>
      <c r="AB24" s="34">
        <v>2458.99245</v>
      </c>
      <c r="AC24" s="35">
        <v>2.296042356130043</v>
      </c>
      <c r="AD24" s="34">
        <v>3771.51118</v>
      </c>
      <c r="AE24" s="35">
        <v>32.95330786735346</v>
      </c>
      <c r="AF24" s="34">
        <v>-1312.51873</v>
      </c>
      <c r="AG24" s="35">
        <v>-1.372181409013701</v>
      </c>
      <c r="AH24" s="34">
        <v>-529.59353</v>
      </c>
      <c r="AI24" s="35">
        <v>-4.010246392548479</v>
      </c>
      <c r="AJ24" s="34">
        <v>-1842.11226</v>
      </c>
      <c r="AK24" s="35">
        <v>-1.6922158960731677</v>
      </c>
      <c r="AL24" s="34">
        <v>257.52444</v>
      </c>
      <c r="AM24" s="35">
        <v>4.7515709901333265</v>
      </c>
      <c r="AN24" s="34">
        <v>0</v>
      </c>
      <c r="AO24" s="35">
        <v>0</v>
      </c>
      <c r="AP24" s="34">
        <v>-2099.6367</v>
      </c>
      <c r="AQ24" s="35">
        <v>-1.9431969667863032</v>
      </c>
    </row>
    <row r="25" spans="1:43" ht="16.5" customHeight="1">
      <c r="A25" s="6"/>
      <c r="B25" s="6" t="s">
        <v>88</v>
      </c>
      <c r="C25" s="32"/>
      <c r="D25" s="23">
        <v>12308.65406</v>
      </c>
      <c r="E25" s="19">
        <v>1.3741133940002555</v>
      </c>
      <c r="F25" s="23">
        <v>0</v>
      </c>
      <c r="G25" s="19">
        <v>0</v>
      </c>
      <c r="H25" s="23">
        <v>0</v>
      </c>
      <c r="I25" s="19">
        <v>0</v>
      </c>
      <c r="J25" s="23">
        <v>0</v>
      </c>
      <c r="K25" s="19">
        <v>0</v>
      </c>
      <c r="L25" s="23">
        <v>-249.4737</v>
      </c>
      <c r="M25" s="19">
        <v>-1.9769049435050485</v>
      </c>
      <c r="N25" s="23">
        <v>12558.12776</v>
      </c>
      <c r="O25" s="19">
        <v>1.4373157391521074</v>
      </c>
      <c r="P25" s="23">
        <v>5460.20964</v>
      </c>
      <c r="Q25" s="19">
        <v>1.273836104019209</v>
      </c>
      <c r="R25" s="23">
        <v>9884.9973</v>
      </c>
      <c r="S25" s="19">
        <v>2.8659789622563427</v>
      </c>
      <c r="T25" s="23">
        <v>-2787.07918</v>
      </c>
      <c r="U25" s="19">
        <v>-2.782359589191507</v>
      </c>
      <c r="V25" s="23">
        <v>0</v>
      </c>
      <c r="W25" s="19">
        <v>0</v>
      </c>
      <c r="X25" s="6" t="s">
        <v>88</v>
      </c>
      <c r="Y25" s="32"/>
      <c r="Z25" s="23">
        <v>0</v>
      </c>
      <c r="AA25" s="19">
        <v>0</v>
      </c>
      <c r="AB25" s="23">
        <v>-2787.07918</v>
      </c>
      <c r="AC25" s="19">
        <v>-2.60238775729799</v>
      </c>
      <c r="AD25" s="23">
        <v>-10.25771</v>
      </c>
      <c r="AE25" s="19">
        <v>-0.08962600387784884</v>
      </c>
      <c r="AF25" s="23">
        <v>-2776.8214700000003</v>
      </c>
      <c r="AG25" s="19">
        <v>-2.9030464176950046</v>
      </c>
      <c r="AH25" s="23">
        <v>347.14049</v>
      </c>
      <c r="AI25" s="19">
        <v>2.6286554099896406</v>
      </c>
      <c r="AJ25" s="23">
        <v>-2429.68098</v>
      </c>
      <c r="AK25" s="19">
        <v>-2.2319729725606585</v>
      </c>
      <c r="AL25" s="23">
        <v>43.93027</v>
      </c>
      <c r="AM25" s="19">
        <v>0.8105552875708586</v>
      </c>
      <c r="AN25" s="23">
        <v>0</v>
      </c>
      <c r="AO25" s="19">
        <v>0</v>
      </c>
      <c r="AP25" s="23">
        <v>-2473.61125</v>
      </c>
      <c r="AQ25" s="19">
        <v>-2.2893074206640014</v>
      </c>
    </row>
    <row r="26" spans="1:43" ht="16.5" customHeight="1">
      <c r="A26" s="6"/>
      <c r="B26" s="33" t="s">
        <v>104</v>
      </c>
      <c r="C26" s="32"/>
      <c r="D26" s="34">
        <v>12001.21119</v>
      </c>
      <c r="E26" s="35">
        <v>1.339791090075103</v>
      </c>
      <c r="F26" s="34">
        <v>0</v>
      </c>
      <c r="G26" s="35">
        <v>0</v>
      </c>
      <c r="H26" s="34">
        <v>0</v>
      </c>
      <c r="I26" s="35">
        <v>0</v>
      </c>
      <c r="J26" s="34">
        <v>0</v>
      </c>
      <c r="K26" s="35">
        <v>0</v>
      </c>
      <c r="L26" s="34">
        <v>-1044.17097</v>
      </c>
      <c r="M26" s="35">
        <v>-8.274326121180152</v>
      </c>
      <c r="N26" s="34">
        <v>13045.382160000001</v>
      </c>
      <c r="O26" s="35">
        <v>1.4930834802895905</v>
      </c>
      <c r="P26" s="34">
        <v>3942.4231099999997</v>
      </c>
      <c r="Q26" s="35">
        <v>0.9197450695020738</v>
      </c>
      <c r="R26" s="34">
        <v>6275.7667599999995</v>
      </c>
      <c r="S26" s="35">
        <v>1.819546830446544</v>
      </c>
      <c r="T26" s="34">
        <v>2827.19229</v>
      </c>
      <c r="U26" s="35">
        <v>2.822404772357345</v>
      </c>
      <c r="V26" s="34">
        <v>0</v>
      </c>
      <c r="W26" s="35">
        <v>0</v>
      </c>
      <c r="X26" s="33" t="s">
        <v>104</v>
      </c>
      <c r="Y26" s="32"/>
      <c r="Z26" s="34">
        <v>0</v>
      </c>
      <c r="AA26" s="35">
        <v>0</v>
      </c>
      <c r="AB26" s="34">
        <v>2827.19229</v>
      </c>
      <c r="AC26" s="35">
        <v>2.6398426911657626</v>
      </c>
      <c r="AD26" s="34">
        <v>1211.1038700000001</v>
      </c>
      <c r="AE26" s="35">
        <v>10.581933019075189</v>
      </c>
      <c r="AF26" s="34">
        <v>1616.0884199999998</v>
      </c>
      <c r="AG26" s="35">
        <v>1.6895503542614783</v>
      </c>
      <c r="AH26" s="34">
        <v>1220.2593700000002</v>
      </c>
      <c r="AI26" s="35">
        <v>9.240182251690236</v>
      </c>
      <c r="AJ26" s="34">
        <v>2836.3477900000003</v>
      </c>
      <c r="AK26" s="35">
        <v>2.6055484897701073</v>
      </c>
      <c r="AL26" s="34">
        <v>1010.2583000000001</v>
      </c>
      <c r="AM26" s="35">
        <v>18.640227043388236</v>
      </c>
      <c r="AN26" s="34">
        <v>47.785779999999995</v>
      </c>
      <c r="AO26" s="35">
        <v>1.0360243291962534</v>
      </c>
      <c r="AP26" s="34">
        <v>1873.87527</v>
      </c>
      <c r="AQ26" s="35">
        <v>1.734256569624576</v>
      </c>
    </row>
    <row r="27" spans="1:43" ht="16.5" customHeight="1">
      <c r="A27" s="6"/>
      <c r="B27" s="6" t="s">
        <v>99</v>
      </c>
      <c r="C27" s="32"/>
      <c r="D27" s="23">
        <v>5981.143430000001</v>
      </c>
      <c r="E27" s="19">
        <v>0.6677228280635933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214.37777</v>
      </c>
      <c r="M27" s="19">
        <v>1.6987941947010377</v>
      </c>
      <c r="N27" s="23">
        <v>5766.765659999999</v>
      </c>
      <c r="O27" s="19">
        <v>0.6600237874248136</v>
      </c>
      <c r="P27" s="23">
        <v>2647.98124</v>
      </c>
      <c r="Q27" s="19">
        <v>0.6177590841141319</v>
      </c>
      <c r="R27" s="23">
        <v>2714.21727</v>
      </c>
      <c r="S27" s="19">
        <v>0.7869389701110837</v>
      </c>
      <c r="T27" s="23">
        <v>404.56715</v>
      </c>
      <c r="U27" s="19">
        <v>0.4038820631118126</v>
      </c>
      <c r="V27" s="23">
        <v>0</v>
      </c>
      <c r="W27" s="19">
        <v>0</v>
      </c>
      <c r="X27" s="6" t="s">
        <v>99</v>
      </c>
      <c r="Y27" s="32"/>
      <c r="Z27" s="23">
        <v>0</v>
      </c>
      <c r="AA27" s="19">
        <v>0</v>
      </c>
      <c r="AB27" s="23">
        <v>404.56715</v>
      </c>
      <c r="AC27" s="19">
        <v>0.3777576918948314</v>
      </c>
      <c r="AD27" s="23">
        <v>-65.25464</v>
      </c>
      <c r="AE27" s="19">
        <v>-0.5701577269865915</v>
      </c>
      <c r="AF27" s="23">
        <v>469.82178999999996</v>
      </c>
      <c r="AG27" s="19">
        <v>0.4911783055374296</v>
      </c>
      <c r="AH27" s="23">
        <v>276.16299</v>
      </c>
      <c r="AI27" s="19">
        <v>2.0911917757056084</v>
      </c>
      <c r="AJ27" s="23">
        <v>745.98478</v>
      </c>
      <c r="AK27" s="19">
        <v>0.6852825044140605</v>
      </c>
      <c r="AL27" s="23">
        <v>31.74467</v>
      </c>
      <c r="AM27" s="19">
        <v>0.585719371191937</v>
      </c>
      <c r="AN27" s="23">
        <v>0</v>
      </c>
      <c r="AO27" s="19">
        <v>0</v>
      </c>
      <c r="AP27" s="23">
        <v>714.24011</v>
      </c>
      <c r="AQ27" s="19">
        <v>0.6610235072139459</v>
      </c>
    </row>
    <row r="28" spans="1:43" ht="16.5" customHeight="1">
      <c r="A28" s="6"/>
      <c r="B28" s="33" t="s">
        <v>85</v>
      </c>
      <c r="C28" s="32"/>
      <c r="D28" s="34">
        <v>2365.4211299999997</v>
      </c>
      <c r="E28" s="35">
        <v>0.2640708595220864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-169.15436</v>
      </c>
      <c r="M28" s="35">
        <v>-1.3404302357299893</v>
      </c>
      <c r="N28" s="34">
        <v>2534.57549</v>
      </c>
      <c r="O28" s="35">
        <v>0.29008983771050323</v>
      </c>
      <c r="P28" s="34">
        <v>709.2720400000001</v>
      </c>
      <c r="Q28" s="35">
        <v>0.16546916541529652</v>
      </c>
      <c r="R28" s="34">
        <v>1745.1420500000002</v>
      </c>
      <c r="S28" s="35">
        <v>0.5059728647016328</v>
      </c>
      <c r="T28" s="34">
        <v>80.1614</v>
      </c>
      <c r="U28" s="35">
        <v>0.08002565609672276</v>
      </c>
      <c r="V28" s="34">
        <v>0</v>
      </c>
      <c r="W28" s="35">
        <v>0</v>
      </c>
      <c r="X28" s="33" t="s">
        <v>85</v>
      </c>
      <c r="Y28" s="32"/>
      <c r="Z28" s="34">
        <v>0</v>
      </c>
      <c r="AA28" s="35">
        <v>0</v>
      </c>
      <c r="AB28" s="34">
        <v>80.1614</v>
      </c>
      <c r="AC28" s="35">
        <v>0.07484934316357207</v>
      </c>
      <c r="AD28" s="34">
        <v>-50.234019999999994</v>
      </c>
      <c r="AE28" s="35">
        <v>-0.4389161393059402</v>
      </c>
      <c r="AF28" s="34">
        <v>130.39542</v>
      </c>
      <c r="AG28" s="35">
        <v>0.13632275643375644</v>
      </c>
      <c r="AH28" s="34">
        <v>0.060039999999999996</v>
      </c>
      <c r="AI28" s="35">
        <v>0.0004546414934650176</v>
      </c>
      <c r="AJ28" s="34">
        <v>130.45546000000002</v>
      </c>
      <c r="AK28" s="35">
        <v>0.11984003794727326</v>
      </c>
      <c r="AL28" s="34">
        <v>22.21658</v>
      </c>
      <c r="AM28" s="35">
        <v>0.40991704332208717</v>
      </c>
      <c r="AN28" s="34">
        <v>0</v>
      </c>
      <c r="AO28" s="35">
        <v>0</v>
      </c>
      <c r="AP28" s="34">
        <v>108.23888000000001</v>
      </c>
      <c r="AQ28" s="35">
        <v>0.10017421742739907</v>
      </c>
    </row>
    <row r="29" spans="1:43" ht="16.5" customHeight="1">
      <c r="A29" s="6"/>
      <c r="B29" s="6" t="s">
        <v>128</v>
      </c>
      <c r="C29" s="32"/>
      <c r="D29" s="23">
        <v>1712.88073</v>
      </c>
      <c r="E29" s="19">
        <v>0.19122256113012695</v>
      </c>
      <c r="F29" s="23">
        <v>0</v>
      </c>
      <c r="G29" s="19">
        <v>0</v>
      </c>
      <c r="H29" s="23">
        <v>256.92721</v>
      </c>
      <c r="I29" s="19">
        <v>2.7297441034677172</v>
      </c>
      <c r="J29" s="23">
        <v>0</v>
      </c>
      <c r="K29" s="19">
        <v>0</v>
      </c>
      <c r="L29" s="23">
        <v>-57.03803</v>
      </c>
      <c r="M29" s="19">
        <v>-0.4519865760390344</v>
      </c>
      <c r="N29" s="23">
        <v>1512.99155</v>
      </c>
      <c r="O29" s="19">
        <v>0.17316646315271622</v>
      </c>
      <c r="P29" s="23">
        <v>390.11111999999997</v>
      </c>
      <c r="Q29" s="19">
        <v>0.09101072339694453</v>
      </c>
      <c r="R29" s="23">
        <v>12.89593</v>
      </c>
      <c r="S29" s="19">
        <v>0.0037389452882026007</v>
      </c>
      <c r="T29" s="23">
        <v>1109.9845</v>
      </c>
      <c r="U29" s="19">
        <v>1.1081048717923185</v>
      </c>
      <c r="V29" s="23">
        <v>0</v>
      </c>
      <c r="W29" s="19">
        <v>0</v>
      </c>
      <c r="X29" s="6" t="s">
        <v>128</v>
      </c>
      <c r="Y29" s="32"/>
      <c r="Z29" s="23">
        <v>0</v>
      </c>
      <c r="AA29" s="19">
        <v>0</v>
      </c>
      <c r="AB29" s="23">
        <v>1109.9845</v>
      </c>
      <c r="AC29" s="19">
        <v>1.0364291385473055</v>
      </c>
      <c r="AD29" s="23">
        <v>-39.73117</v>
      </c>
      <c r="AE29" s="19">
        <v>-0.3471482422969134</v>
      </c>
      <c r="AF29" s="23">
        <v>1149.7156699999998</v>
      </c>
      <c r="AG29" s="19">
        <v>1.201977870461118</v>
      </c>
      <c r="AH29" s="23">
        <v>10.01519</v>
      </c>
      <c r="AI29" s="19">
        <v>0.07583812356655413</v>
      </c>
      <c r="AJ29" s="23">
        <v>1159.7308600000001</v>
      </c>
      <c r="AK29" s="19">
        <v>1.0653612372454464</v>
      </c>
      <c r="AL29" s="23">
        <v>0.24018</v>
      </c>
      <c r="AM29" s="19">
        <v>0.00443154956636435</v>
      </c>
      <c r="AN29" s="23">
        <v>0</v>
      </c>
      <c r="AO29" s="19">
        <v>0</v>
      </c>
      <c r="AP29" s="23">
        <v>1159.4906799999999</v>
      </c>
      <c r="AQ29" s="19">
        <v>1.0730993473266055</v>
      </c>
    </row>
    <row r="30" spans="1:43" ht="16.5" customHeight="1">
      <c r="A30" s="6"/>
      <c r="B30" s="33" t="s">
        <v>92</v>
      </c>
      <c r="C30" s="32"/>
      <c r="D30" s="34">
        <v>588.5903199999999</v>
      </c>
      <c r="E30" s="35">
        <v>0.06570904002568875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0</v>
      </c>
      <c r="L30" s="34">
        <v>68.99895</v>
      </c>
      <c r="M30" s="35">
        <v>0.5467685184917594</v>
      </c>
      <c r="N30" s="34">
        <v>519.59137</v>
      </c>
      <c r="O30" s="35">
        <v>0.059468805247176924</v>
      </c>
      <c r="P30" s="34">
        <v>188.67654000000002</v>
      </c>
      <c r="Q30" s="35">
        <v>0.044017172321139025</v>
      </c>
      <c r="R30" s="34">
        <v>-36.96061</v>
      </c>
      <c r="S30" s="35">
        <v>-0.010716070776484824</v>
      </c>
      <c r="T30" s="34">
        <v>367.87544</v>
      </c>
      <c r="U30" s="35">
        <v>0.3672524862074586</v>
      </c>
      <c r="V30" s="34">
        <v>0</v>
      </c>
      <c r="W30" s="35">
        <v>0</v>
      </c>
      <c r="X30" s="33" t="s">
        <v>92</v>
      </c>
      <c r="Y30" s="32"/>
      <c r="Z30" s="34">
        <v>0</v>
      </c>
      <c r="AA30" s="35">
        <v>0</v>
      </c>
      <c r="AB30" s="34">
        <v>367.87544</v>
      </c>
      <c r="AC30" s="35">
        <v>0.34349743205595296</v>
      </c>
      <c r="AD30" s="34">
        <v>-0.46257</v>
      </c>
      <c r="AE30" s="35">
        <v>-0.004041672128942672</v>
      </c>
      <c r="AF30" s="34">
        <v>368.33801</v>
      </c>
      <c r="AG30" s="35">
        <v>0.3850814148420592</v>
      </c>
      <c r="AH30" s="34">
        <v>17.89277</v>
      </c>
      <c r="AI30" s="35">
        <v>0.13548960151609032</v>
      </c>
      <c r="AJ30" s="34">
        <v>386.23078000000004</v>
      </c>
      <c r="AK30" s="35">
        <v>0.35480240789925505</v>
      </c>
      <c r="AL30" s="34">
        <v>131.38457</v>
      </c>
      <c r="AM30" s="35">
        <v>2.4241703481158576</v>
      </c>
      <c r="AN30" s="34">
        <v>0.6022799999999999</v>
      </c>
      <c r="AO30" s="35">
        <v>0.0130577911041385</v>
      </c>
      <c r="AP30" s="34">
        <v>255.44849</v>
      </c>
      <c r="AQ30" s="35">
        <v>0.2364155336673917</v>
      </c>
    </row>
    <row r="31" spans="1:43" ht="16.5" customHeight="1">
      <c r="A31" s="6"/>
      <c r="B31" s="6" t="s">
        <v>110</v>
      </c>
      <c r="C31" s="32"/>
      <c r="D31" s="23">
        <v>268.95389</v>
      </c>
      <c r="E31" s="19">
        <v>0.0300254715760101</v>
      </c>
      <c r="F31" s="23">
        <v>0</v>
      </c>
      <c r="G31" s="19">
        <v>0</v>
      </c>
      <c r="H31" s="23">
        <v>0</v>
      </c>
      <c r="I31" s="19">
        <v>0</v>
      </c>
      <c r="J31" s="23">
        <v>0</v>
      </c>
      <c r="K31" s="19">
        <v>0</v>
      </c>
      <c r="L31" s="23">
        <v>3.5226599999999997</v>
      </c>
      <c r="M31" s="19">
        <v>0.027914621734826128</v>
      </c>
      <c r="N31" s="23">
        <v>265.43122999999997</v>
      </c>
      <c r="O31" s="19">
        <v>0.030379407809234062</v>
      </c>
      <c r="P31" s="23">
        <v>106.77494</v>
      </c>
      <c r="Q31" s="19">
        <v>0.02490999110731668</v>
      </c>
      <c r="R31" s="23">
        <v>4.895029999999999</v>
      </c>
      <c r="S31" s="19">
        <v>0.0014192267912519977</v>
      </c>
      <c r="T31" s="23">
        <v>153.76126000000002</v>
      </c>
      <c r="U31" s="19">
        <v>0.15350088338974588</v>
      </c>
      <c r="V31" s="23">
        <v>0</v>
      </c>
      <c r="W31" s="19">
        <v>0</v>
      </c>
      <c r="X31" s="6" t="s">
        <v>110</v>
      </c>
      <c r="Y31" s="32"/>
      <c r="Z31" s="23">
        <v>0</v>
      </c>
      <c r="AA31" s="19">
        <v>0</v>
      </c>
      <c r="AB31" s="23">
        <v>153.76126000000002</v>
      </c>
      <c r="AC31" s="19">
        <v>0.14357196000822375</v>
      </c>
      <c r="AD31" s="23">
        <v>17.139200000000002</v>
      </c>
      <c r="AE31" s="19">
        <v>0.1497525281630332</v>
      </c>
      <c r="AF31" s="23">
        <v>136.62206</v>
      </c>
      <c r="AG31" s="19">
        <v>0.14283243850787133</v>
      </c>
      <c r="AH31" s="23">
        <v>4.78488</v>
      </c>
      <c r="AI31" s="19">
        <v>0.03623259475767645</v>
      </c>
      <c r="AJ31" s="23">
        <v>141.40694</v>
      </c>
      <c r="AK31" s="19">
        <v>0.12990037408635707</v>
      </c>
      <c r="AL31" s="23">
        <v>5.4247700000000005</v>
      </c>
      <c r="AM31" s="19">
        <v>0.10009216896130543</v>
      </c>
      <c r="AN31" s="23">
        <v>0</v>
      </c>
      <c r="AO31" s="19">
        <v>0</v>
      </c>
      <c r="AP31" s="23">
        <v>135.98217000000002</v>
      </c>
      <c r="AQ31" s="19">
        <v>0.12585041035004746</v>
      </c>
    </row>
    <row r="32" spans="1:43" ht="16.5" customHeight="1">
      <c r="A32" s="6"/>
      <c r="B32" s="33" t="s">
        <v>101</v>
      </c>
      <c r="C32" s="32"/>
      <c r="D32" s="34">
        <v>30.96502</v>
      </c>
      <c r="E32" s="35">
        <v>0.0034568725808746784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-0.32595999999999997</v>
      </c>
      <c r="M32" s="35">
        <v>-0.002583005484685983</v>
      </c>
      <c r="N32" s="34">
        <v>31.29098</v>
      </c>
      <c r="O32" s="35">
        <v>0.0035813473876852658</v>
      </c>
      <c r="P32" s="34">
        <v>2.1074699999999997</v>
      </c>
      <c r="Q32" s="35">
        <v>0.0004916608612370719</v>
      </c>
      <c r="R32" s="34">
        <v>0</v>
      </c>
      <c r="S32" s="35">
        <v>0</v>
      </c>
      <c r="T32" s="34">
        <v>29.18351</v>
      </c>
      <c r="U32" s="35">
        <v>0.02913409115802954</v>
      </c>
      <c r="V32" s="34">
        <v>0</v>
      </c>
      <c r="W32" s="35">
        <v>0</v>
      </c>
      <c r="X32" s="33" t="s">
        <v>101</v>
      </c>
      <c r="Y32" s="32"/>
      <c r="Z32" s="34">
        <v>0</v>
      </c>
      <c r="AA32" s="35">
        <v>0</v>
      </c>
      <c r="AB32" s="34">
        <v>29.18351</v>
      </c>
      <c r="AC32" s="35">
        <v>0.027249605854033698</v>
      </c>
      <c r="AD32" s="34">
        <v>5.34825</v>
      </c>
      <c r="AE32" s="35">
        <v>0.04672994998295966</v>
      </c>
      <c r="AF32" s="34">
        <v>23.835259999999998</v>
      </c>
      <c r="AG32" s="35">
        <v>0.024918730608139893</v>
      </c>
      <c r="AH32" s="34">
        <v>-0.21481</v>
      </c>
      <c r="AI32" s="35">
        <v>-0.0016266079149104004</v>
      </c>
      <c r="AJ32" s="34">
        <v>23.62045</v>
      </c>
      <c r="AK32" s="35">
        <v>0.021698406677126972</v>
      </c>
      <c r="AL32" s="34">
        <v>0.01829</v>
      </c>
      <c r="AM32" s="35">
        <v>0.0003374679056074776</v>
      </c>
      <c r="AN32" s="34">
        <v>0</v>
      </c>
      <c r="AO32" s="35">
        <v>0</v>
      </c>
      <c r="AP32" s="34">
        <v>23.60216</v>
      </c>
      <c r="AQ32" s="35">
        <v>0.021843610240574008</v>
      </c>
    </row>
    <row r="33" spans="1:43" ht="16.5" customHeight="1">
      <c r="A33" s="6"/>
      <c r="B33" s="6" t="s">
        <v>109</v>
      </c>
      <c r="C33" s="32"/>
      <c r="D33" s="23">
        <v>0</v>
      </c>
      <c r="E33" s="19">
        <v>0</v>
      </c>
      <c r="F33" s="23">
        <v>0</v>
      </c>
      <c r="G33" s="19">
        <v>0</v>
      </c>
      <c r="H33" s="23">
        <v>0</v>
      </c>
      <c r="I33" s="19">
        <v>0</v>
      </c>
      <c r="J33" s="23">
        <v>0</v>
      </c>
      <c r="K33" s="19">
        <v>0</v>
      </c>
      <c r="L33" s="23">
        <v>0</v>
      </c>
      <c r="M33" s="19">
        <v>0</v>
      </c>
      <c r="N33" s="23">
        <v>0</v>
      </c>
      <c r="O33" s="19">
        <v>0</v>
      </c>
      <c r="P33" s="23">
        <v>0</v>
      </c>
      <c r="Q33" s="19">
        <v>0</v>
      </c>
      <c r="R33" s="23">
        <v>-36.23861</v>
      </c>
      <c r="S33" s="19">
        <v>-0.010506739731877551</v>
      </c>
      <c r="T33" s="23">
        <v>36.23861</v>
      </c>
      <c r="U33" s="19">
        <v>0.03617724417591582</v>
      </c>
      <c r="V33" s="23">
        <v>0</v>
      </c>
      <c r="W33" s="19">
        <v>0</v>
      </c>
      <c r="X33" s="6" t="s">
        <v>109</v>
      </c>
      <c r="Y33" s="32"/>
      <c r="Z33" s="23">
        <v>0</v>
      </c>
      <c r="AA33" s="19">
        <v>0</v>
      </c>
      <c r="AB33" s="23">
        <v>36.23861</v>
      </c>
      <c r="AC33" s="19">
        <v>0.03383718542416742</v>
      </c>
      <c r="AD33" s="23">
        <v>0</v>
      </c>
      <c r="AE33" s="19">
        <v>0</v>
      </c>
      <c r="AF33" s="23">
        <v>36.23861</v>
      </c>
      <c r="AG33" s="19">
        <v>0.037885895106805824</v>
      </c>
      <c r="AH33" s="23">
        <v>-237.68255</v>
      </c>
      <c r="AI33" s="19">
        <v>-1.7998059544066243</v>
      </c>
      <c r="AJ33" s="23">
        <v>-201.44394</v>
      </c>
      <c r="AK33" s="19">
        <v>-0.1850520431559418</v>
      </c>
      <c r="AL33" s="23">
        <v>0</v>
      </c>
      <c r="AM33" s="19">
        <v>0</v>
      </c>
      <c r="AN33" s="23">
        <v>0</v>
      </c>
      <c r="AO33" s="19">
        <v>0</v>
      </c>
      <c r="AP33" s="23">
        <v>-201.44394</v>
      </c>
      <c r="AQ33" s="19">
        <v>-0.18643475472946439</v>
      </c>
    </row>
    <row r="34" spans="1:43" ht="16.5" customHeight="1">
      <c r="A34" s="6"/>
      <c r="B34" s="33" t="s">
        <v>86</v>
      </c>
      <c r="C34" s="32"/>
      <c r="D34" s="34">
        <v>-0.6756</v>
      </c>
      <c r="E34" s="35">
        <v>-7.542262577705205E-05</v>
      </c>
      <c r="F34" s="34">
        <v>0</v>
      </c>
      <c r="G34" s="35">
        <v>0</v>
      </c>
      <c r="H34" s="34">
        <v>0</v>
      </c>
      <c r="I34" s="35">
        <v>0</v>
      </c>
      <c r="J34" s="34">
        <v>0</v>
      </c>
      <c r="K34" s="35">
        <v>0</v>
      </c>
      <c r="L34" s="34">
        <v>0</v>
      </c>
      <c r="M34" s="35">
        <v>0</v>
      </c>
      <c r="N34" s="34">
        <v>-0.6756</v>
      </c>
      <c r="O34" s="35">
        <v>-7.732446523311719E-05</v>
      </c>
      <c r="P34" s="34">
        <v>0</v>
      </c>
      <c r="Q34" s="35">
        <v>0</v>
      </c>
      <c r="R34" s="34">
        <v>0</v>
      </c>
      <c r="S34" s="35">
        <v>0</v>
      </c>
      <c r="T34" s="34">
        <v>-0.6756</v>
      </c>
      <c r="U34" s="35">
        <v>-0.0006744559508559718</v>
      </c>
      <c r="V34" s="34">
        <v>0</v>
      </c>
      <c r="W34" s="35">
        <v>0</v>
      </c>
      <c r="X34" s="33" t="s">
        <v>86</v>
      </c>
      <c r="Y34" s="32"/>
      <c r="Z34" s="34">
        <v>0</v>
      </c>
      <c r="AA34" s="35">
        <v>0</v>
      </c>
      <c r="AB34" s="34">
        <v>-0.6756</v>
      </c>
      <c r="AC34" s="35">
        <v>-0.0006308300034843365</v>
      </c>
      <c r="AD34" s="34">
        <v>0</v>
      </c>
      <c r="AE34" s="35">
        <v>0</v>
      </c>
      <c r="AF34" s="34">
        <v>-0.6756</v>
      </c>
      <c r="AG34" s="35">
        <v>-0.0007063104996068561</v>
      </c>
      <c r="AH34" s="34">
        <v>0</v>
      </c>
      <c r="AI34" s="35">
        <v>0</v>
      </c>
      <c r="AJ34" s="34">
        <v>-0.6756</v>
      </c>
      <c r="AK34" s="35">
        <v>-0.0006206250749273186</v>
      </c>
      <c r="AL34" s="34">
        <v>0</v>
      </c>
      <c r="AM34" s="35">
        <v>0</v>
      </c>
      <c r="AN34" s="34">
        <v>0</v>
      </c>
      <c r="AO34" s="35">
        <v>0</v>
      </c>
      <c r="AP34" s="34">
        <v>-0.6756</v>
      </c>
      <c r="AQ34" s="35">
        <v>-0.0006252623945660821</v>
      </c>
    </row>
    <row r="35" spans="1:43" ht="16.5" customHeight="1">
      <c r="A35" s="6"/>
      <c r="B35" s="6"/>
      <c r="D35" s="23"/>
      <c r="E35" s="19"/>
      <c r="F35" s="23"/>
      <c r="G35" s="19"/>
      <c r="H35" s="23"/>
      <c r="I35" s="19"/>
      <c r="J35" s="23"/>
      <c r="K35" s="19"/>
      <c r="L35" s="23"/>
      <c r="M35" s="19"/>
      <c r="N35" s="23"/>
      <c r="O35" s="19"/>
      <c r="P35" s="23"/>
      <c r="Q35" s="19"/>
      <c r="R35" s="23"/>
      <c r="S35" s="19"/>
      <c r="T35" s="23"/>
      <c r="U35" s="19"/>
      <c r="V35" s="23"/>
      <c r="W35" s="19"/>
      <c r="X35" s="6"/>
      <c r="Z35" s="23"/>
      <c r="AA35" s="19"/>
      <c r="AB35" s="23"/>
      <c r="AC35" s="19"/>
      <c r="AD35" s="23"/>
      <c r="AE35" s="19"/>
      <c r="AF35" s="23"/>
      <c r="AG35" s="19"/>
      <c r="AH35" s="23"/>
      <c r="AI35" s="19"/>
      <c r="AJ35" s="23"/>
      <c r="AK35" s="19"/>
      <c r="AL35" s="23"/>
      <c r="AM35" s="19"/>
      <c r="AN35" s="23"/>
      <c r="AO35" s="19"/>
      <c r="AP35" s="23"/>
      <c r="AQ35" s="19"/>
    </row>
    <row r="36" spans="1:43" ht="16.5" customHeight="1">
      <c r="A36"/>
      <c r="B36" s="30" t="s">
        <v>158</v>
      </c>
      <c r="D36" s="24">
        <v>0</v>
      </c>
      <c r="E36" s="18">
        <v>0</v>
      </c>
      <c r="F36" s="24">
        <v>0</v>
      </c>
      <c r="G36" s="18">
        <v>0</v>
      </c>
      <c r="H36" s="24">
        <v>0</v>
      </c>
      <c r="I36" s="18">
        <v>0</v>
      </c>
      <c r="J36" s="24">
        <v>0</v>
      </c>
      <c r="K36" s="18">
        <v>0</v>
      </c>
      <c r="L36" s="24">
        <v>0</v>
      </c>
      <c r="M36" s="18">
        <v>0</v>
      </c>
      <c r="N36" s="24">
        <v>0</v>
      </c>
      <c r="O36" s="18">
        <v>0</v>
      </c>
      <c r="P36" s="24">
        <v>0</v>
      </c>
      <c r="Q36" s="18">
        <v>0</v>
      </c>
      <c r="R36" s="24">
        <v>0</v>
      </c>
      <c r="S36" s="18">
        <v>0</v>
      </c>
      <c r="T36" s="24">
        <v>0</v>
      </c>
      <c r="U36" s="18">
        <v>0</v>
      </c>
      <c r="V36" s="24">
        <v>0</v>
      </c>
      <c r="W36" s="18">
        <v>0</v>
      </c>
      <c r="X36" s="30" t="s">
        <v>158</v>
      </c>
      <c r="Z36" s="24">
        <v>0</v>
      </c>
      <c r="AA36" s="18">
        <v>0</v>
      </c>
      <c r="AB36" s="24">
        <v>0</v>
      </c>
      <c r="AC36" s="18">
        <v>0</v>
      </c>
      <c r="AD36" s="24">
        <v>0</v>
      </c>
      <c r="AE36" s="18">
        <v>0</v>
      </c>
      <c r="AF36" s="24">
        <v>0</v>
      </c>
      <c r="AG36" s="18">
        <v>0</v>
      </c>
      <c r="AH36" s="24">
        <v>0</v>
      </c>
      <c r="AI36" s="18">
        <v>0</v>
      </c>
      <c r="AJ36" s="24">
        <v>0</v>
      </c>
      <c r="AK36" s="18">
        <v>0</v>
      </c>
      <c r="AL36" s="24">
        <v>0</v>
      </c>
      <c r="AM36" s="18">
        <v>0</v>
      </c>
      <c r="AN36" s="24">
        <v>0</v>
      </c>
      <c r="AO36" s="18">
        <v>0</v>
      </c>
      <c r="AP36" s="24">
        <v>0</v>
      </c>
      <c r="AQ36" s="18">
        <v>0</v>
      </c>
    </row>
    <row r="37" spans="1:43" ht="16.5" customHeight="1">
      <c r="A37" s="29"/>
      <c r="B37" s="28"/>
      <c r="D37" s="23"/>
      <c r="E37" s="16"/>
      <c r="F37" s="23"/>
      <c r="G37" s="16"/>
      <c r="H37" s="23"/>
      <c r="I37" s="16"/>
      <c r="J37" s="23"/>
      <c r="K37" s="16"/>
      <c r="L37" s="23"/>
      <c r="M37" s="16"/>
      <c r="N37" s="23"/>
      <c r="O37" s="16"/>
      <c r="P37" s="23"/>
      <c r="Q37" s="16"/>
      <c r="R37" s="23"/>
      <c r="S37" s="16"/>
      <c r="T37" s="23"/>
      <c r="U37" s="16"/>
      <c r="V37" s="23"/>
      <c r="W37" s="16"/>
      <c r="X37" s="28"/>
      <c r="Z37" s="23"/>
      <c r="AA37" s="16"/>
      <c r="AB37" s="23"/>
      <c r="AC37" s="16"/>
      <c r="AD37" s="23"/>
      <c r="AE37" s="16"/>
      <c r="AF37" s="23"/>
      <c r="AG37" s="16"/>
      <c r="AH37" s="23"/>
      <c r="AI37" s="16"/>
      <c r="AJ37" s="23"/>
      <c r="AK37" s="16"/>
      <c r="AL37" s="23"/>
      <c r="AM37" s="16"/>
      <c r="AN37" s="23"/>
      <c r="AO37" s="16"/>
      <c r="AP37" s="23"/>
      <c r="AQ37" s="16"/>
    </row>
    <row r="38" spans="1:43" ht="16.5" customHeight="1">
      <c r="A38"/>
      <c r="B38" s="30" t="s">
        <v>160</v>
      </c>
      <c r="D38" s="24">
        <v>895752.4258000001</v>
      </c>
      <c r="E38" s="18">
        <v>100</v>
      </c>
      <c r="F38" s="24">
        <v>0</v>
      </c>
      <c r="G38" s="18">
        <v>0</v>
      </c>
      <c r="H38" s="24">
        <v>9412.13536</v>
      </c>
      <c r="I38" s="18">
        <v>100</v>
      </c>
      <c r="J38" s="24">
        <v>0</v>
      </c>
      <c r="K38" s="18">
        <v>0</v>
      </c>
      <c r="L38" s="24">
        <v>12619.407969999997</v>
      </c>
      <c r="M38" s="18">
        <v>100</v>
      </c>
      <c r="N38" s="24">
        <v>873720.8824700002</v>
      </c>
      <c r="O38" s="18">
        <v>100</v>
      </c>
      <c r="P38" s="24">
        <v>428643.02737</v>
      </c>
      <c r="Q38" s="18">
        <v>100</v>
      </c>
      <c r="R38" s="24">
        <v>344908.22962000006</v>
      </c>
      <c r="S38" s="18">
        <v>100</v>
      </c>
      <c r="T38" s="24">
        <v>100169.62548000003</v>
      </c>
      <c r="U38" s="18">
        <v>100</v>
      </c>
      <c r="V38" s="24">
        <v>0</v>
      </c>
      <c r="W38" s="18">
        <v>0</v>
      </c>
      <c r="X38" s="30" t="s">
        <v>160</v>
      </c>
      <c r="Z38" s="24">
        <v>6927.37312</v>
      </c>
      <c r="AA38" s="18">
        <v>100</v>
      </c>
      <c r="AB38" s="24">
        <v>107096.99860000004</v>
      </c>
      <c r="AC38" s="18">
        <v>100</v>
      </c>
      <c r="AD38" s="24">
        <v>11445.01546</v>
      </c>
      <c r="AE38" s="18">
        <v>100</v>
      </c>
      <c r="AF38" s="24">
        <v>95651.98314000003</v>
      </c>
      <c r="AG38" s="18">
        <v>100</v>
      </c>
      <c r="AH38" s="24">
        <v>13206.00976</v>
      </c>
      <c r="AI38" s="18">
        <v>100</v>
      </c>
      <c r="AJ38" s="24">
        <v>108857.99289999998</v>
      </c>
      <c r="AK38" s="18">
        <v>100</v>
      </c>
      <c r="AL38" s="24">
        <v>5419.77465</v>
      </c>
      <c r="AM38" s="18">
        <v>100</v>
      </c>
      <c r="AN38" s="24">
        <v>4612.418710000001</v>
      </c>
      <c r="AO38" s="18">
        <v>100</v>
      </c>
      <c r="AP38" s="24">
        <v>108050.63695999999</v>
      </c>
      <c r="AQ38" s="18">
        <v>100</v>
      </c>
    </row>
    <row r="39" spans="1:43" ht="16.5" customHeight="1">
      <c r="A39" s="27"/>
      <c r="B39" s="5"/>
      <c r="D39" s="23"/>
      <c r="E39" s="16"/>
      <c r="F39" s="23"/>
      <c r="G39" s="16"/>
      <c r="H39" s="23"/>
      <c r="I39" s="16"/>
      <c r="J39" s="23"/>
      <c r="K39" s="16"/>
      <c r="L39" s="23"/>
      <c r="M39" s="16"/>
      <c r="N39" s="23"/>
      <c r="O39" s="16"/>
      <c r="P39" s="23"/>
      <c r="Q39" s="16"/>
      <c r="R39" s="23"/>
      <c r="S39" s="16"/>
      <c r="T39" s="23"/>
      <c r="U39" s="16"/>
      <c r="V39" s="23"/>
      <c r="W39" s="16"/>
      <c r="X39" s="5"/>
      <c r="Z39" s="23"/>
      <c r="AA39" s="16"/>
      <c r="AB39" s="23"/>
      <c r="AC39" s="16"/>
      <c r="AD39" s="23"/>
      <c r="AE39" s="16"/>
      <c r="AF39" s="23"/>
      <c r="AG39" s="16"/>
      <c r="AH39" s="23"/>
      <c r="AI39" s="16"/>
      <c r="AJ39" s="23"/>
      <c r="AK39" s="16"/>
      <c r="AL39" s="23"/>
      <c r="AM39" s="16"/>
      <c r="AN39" s="23"/>
      <c r="AO39" s="16"/>
      <c r="AP39" s="23"/>
      <c r="AQ39" s="16"/>
    </row>
    <row r="40" spans="1:43" ht="16.5" customHeight="1">
      <c r="A40" s="29"/>
      <c r="B40" s="7" t="s">
        <v>161</v>
      </c>
      <c r="C40" s="32"/>
      <c r="D40" s="24">
        <v>0</v>
      </c>
      <c r="E40" s="18">
        <v>0</v>
      </c>
      <c r="F40" s="24">
        <v>0</v>
      </c>
      <c r="G40" s="18">
        <v>0</v>
      </c>
      <c r="H40" s="24">
        <v>0</v>
      </c>
      <c r="I40" s="18">
        <v>0</v>
      </c>
      <c r="J40" s="24">
        <v>0</v>
      </c>
      <c r="K40" s="18">
        <v>0</v>
      </c>
      <c r="L40" s="24">
        <v>0</v>
      </c>
      <c r="M40" s="18">
        <v>0</v>
      </c>
      <c r="N40" s="24">
        <v>0</v>
      </c>
      <c r="O40" s="18">
        <v>0</v>
      </c>
      <c r="P40" s="24">
        <v>0</v>
      </c>
      <c r="Q40" s="18">
        <v>0</v>
      </c>
      <c r="R40" s="24">
        <v>0</v>
      </c>
      <c r="S40" s="18">
        <v>0</v>
      </c>
      <c r="T40" s="24">
        <v>0</v>
      </c>
      <c r="U40" s="18">
        <v>0</v>
      </c>
      <c r="V40" s="24">
        <v>0</v>
      </c>
      <c r="W40" s="18">
        <v>0</v>
      </c>
      <c r="X40" s="7" t="s">
        <v>161</v>
      </c>
      <c r="Y40" s="32"/>
      <c r="Z40" s="24">
        <v>0</v>
      </c>
      <c r="AA40" s="18">
        <v>0</v>
      </c>
      <c r="AB40" s="24">
        <v>0</v>
      </c>
      <c r="AC40" s="18">
        <v>0</v>
      </c>
      <c r="AD40" s="24">
        <v>0</v>
      </c>
      <c r="AE40" s="18">
        <v>0</v>
      </c>
      <c r="AF40" s="24">
        <v>0</v>
      </c>
      <c r="AG40" s="18">
        <v>0</v>
      </c>
      <c r="AH40" s="24">
        <v>0</v>
      </c>
      <c r="AI40" s="18">
        <v>0</v>
      </c>
      <c r="AJ40" s="24">
        <v>0</v>
      </c>
      <c r="AK40" s="18">
        <v>0</v>
      </c>
      <c r="AL40" s="24">
        <v>0</v>
      </c>
      <c r="AM40" s="18">
        <v>0</v>
      </c>
      <c r="AN40" s="24">
        <v>0</v>
      </c>
      <c r="AO40" s="18">
        <v>0</v>
      </c>
      <c r="AP40" s="24">
        <v>0</v>
      </c>
      <c r="AQ40" s="18">
        <v>0</v>
      </c>
    </row>
    <row r="41" spans="1:43" ht="16.5" customHeight="1">
      <c r="A41" s="29"/>
      <c r="B41" s="6"/>
      <c r="C41" s="32"/>
      <c r="D41" s="23"/>
      <c r="E41" s="16"/>
      <c r="F41" s="23"/>
      <c r="G41" s="16"/>
      <c r="H41" s="23"/>
      <c r="I41" s="16"/>
      <c r="J41" s="23"/>
      <c r="K41" s="16"/>
      <c r="L41" s="23"/>
      <c r="M41" s="16"/>
      <c r="N41" s="23"/>
      <c r="O41" s="16"/>
      <c r="P41" s="23"/>
      <c r="Q41" s="16"/>
      <c r="R41" s="23"/>
      <c r="S41" s="16"/>
      <c r="T41" s="23"/>
      <c r="U41" s="16"/>
      <c r="V41" s="23"/>
      <c r="W41" s="16"/>
      <c r="X41" s="6"/>
      <c r="Y41" s="32"/>
      <c r="Z41" s="23"/>
      <c r="AA41" s="16"/>
      <c r="AB41" s="23"/>
      <c r="AC41" s="16"/>
      <c r="AD41" s="23"/>
      <c r="AE41" s="16"/>
      <c r="AF41" s="23"/>
      <c r="AG41" s="16"/>
      <c r="AH41" s="23"/>
      <c r="AI41" s="16"/>
      <c r="AJ41" s="23"/>
      <c r="AK41" s="16"/>
      <c r="AL41" s="23"/>
      <c r="AM41" s="16"/>
      <c r="AN41" s="23"/>
      <c r="AO41" s="16"/>
      <c r="AP41" s="23"/>
      <c r="AQ41" s="16"/>
    </row>
    <row r="42" spans="1:43" ht="16.5" customHeight="1">
      <c r="A42" s="29"/>
      <c r="B42" s="7" t="s">
        <v>0</v>
      </c>
      <c r="C42" s="32"/>
      <c r="D42" s="24">
        <v>895752.4258000001</v>
      </c>
      <c r="E42" s="17"/>
      <c r="F42" s="24">
        <v>0</v>
      </c>
      <c r="G42" s="17"/>
      <c r="H42" s="24">
        <v>9412.13536</v>
      </c>
      <c r="I42" s="17"/>
      <c r="J42" s="24">
        <v>0</v>
      </c>
      <c r="K42" s="17"/>
      <c r="L42" s="24">
        <v>12619.407969999997</v>
      </c>
      <c r="M42" s="17"/>
      <c r="N42" s="24">
        <v>873720.8824700002</v>
      </c>
      <c r="O42" s="17"/>
      <c r="P42" s="24">
        <v>428643.02737</v>
      </c>
      <c r="Q42" s="17"/>
      <c r="R42" s="24">
        <v>344908.22962000006</v>
      </c>
      <c r="S42" s="17"/>
      <c r="T42" s="24">
        <v>100169.62548000003</v>
      </c>
      <c r="U42" s="17"/>
      <c r="V42" s="24">
        <v>0</v>
      </c>
      <c r="W42" s="17"/>
      <c r="X42" s="7" t="s">
        <v>0</v>
      </c>
      <c r="Y42" s="32"/>
      <c r="Z42" s="24">
        <v>6927.37312</v>
      </c>
      <c r="AA42" s="17"/>
      <c r="AB42" s="24">
        <v>107096.99860000004</v>
      </c>
      <c r="AC42" s="17"/>
      <c r="AD42" s="24">
        <v>11445.01546</v>
      </c>
      <c r="AE42" s="17"/>
      <c r="AF42" s="24">
        <v>95651.98314000003</v>
      </c>
      <c r="AG42" s="17"/>
      <c r="AH42" s="24">
        <v>13206.00976</v>
      </c>
      <c r="AI42" s="17"/>
      <c r="AJ42" s="24">
        <v>108857.99289999998</v>
      </c>
      <c r="AK42" s="17"/>
      <c r="AL42" s="24">
        <v>5419.77465</v>
      </c>
      <c r="AM42" s="17"/>
      <c r="AN42" s="24">
        <v>4612.418710000001</v>
      </c>
      <c r="AO42" s="17"/>
      <c r="AP42" s="24">
        <v>108050.63695999999</v>
      </c>
      <c r="AQ42" s="17"/>
    </row>
    <row r="43" spans="1:43" ht="4.5" customHeight="1">
      <c r="A43" s="27"/>
      <c r="B43" s="38"/>
      <c r="C43" s="32"/>
      <c r="D43" s="39"/>
      <c r="E43" s="40"/>
      <c r="F43" s="39"/>
      <c r="G43" s="40"/>
      <c r="H43" s="39"/>
      <c r="I43" s="40"/>
      <c r="J43" s="39"/>
      <c r="K43" s="40"/>
      <c r="L43" s="39"/>
      <c r="M43" s="40"/>
      <c r="N43" s="39"/>
      <c r="O43" s="40"/>
      <c r="P43" s="39"/>
      <c r="Q43" s="40"/>
      <c r="R43" s="39"/>
      <c r="S43" s="40"/>
      <c r="T43" s="39"/>
      <c r="U43" s="40"/>
      <c r="V43" s="39"/>
      <c r="W43" s="40"/>
      <c r="X43" s="38"/>
      <c r="Y43" s="32"/>
      <c r="Z43" s="39"/>
      <c r="AA43" s="40"/>
      <c r="AB43" s="39"/>
      <c r="AC43" s="40"/>
      <c r="AD43" s="39"/>
      <c r="AE43" s="40"/>
      <c r="AF43" s="39"/>
      <c r="AG43" s="40"/>
      <c r="AH43" s="39"/>
      <c r="AI43" s="40"/>
      <c r="AJ43" s="39"/>
      <c r="AK43" s="40"/>
      <c r="AL43" s="39"/>
      <c r="AM43" s="40"/>
      <c r="AN43" s="39"/>
      <c r="AO43" s="40"/>
      <c r="AP43" s="39"/>
      <c r="AQ43" s="40"/>
    </row>
    <row r="44" ht="4.5" customHeight="1">
      <c r="A44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3:AQ28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7.57421875" style="12" bestFit="1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7.57421875" style="12" bestFit="1" customWidth="1"/>
    <col min="16" max="16" width="10.7109375" style="20" customWidth="1"/>
    <col min="17" max="17" width="7.57421875" style="12" bestFit="1" customWidth="1"/>
    <col min="18" max="18" width="10.7109375" style="20" customWidth="1"/>
    <col min="19" max="19" width="7.57421875" style="12" bestFit="1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54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54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-0.24761000000000002</v>
      </c>
      <c r="E14" s="18">
        <v>-100</v>
      </c>
      <c r="F14" s="24">
        <v>0</v>
      </c>
      <c r="G14" s="18">
        <v>0</v>
      </c>
      <c r="H14" s="24">
        <v>0</v>
      </c>
      <c r="I14" s="18">
        <v>0</v>
      </c>
      <c r="J14" s="24">
        <v>0</v>
      </c>
      <c r="K14" s="18">
        <v>0</v>
      </c>
      <c r="L14" s="24">
        <v>0</v>
      </c>
      <c r="M14" s="18">
        <v>0</v>
      </c>
      <c r="N14" s="24">
        <v>-0.24761000000000002</v>
      </c>
      <c r="O14" s="18">
        <v>-100</v>
      </c>
      <c r="P14" s="24">
        <v>-0.02886</v>
      </c>
      <c r="Q14" s="18">
        <v>-100</v>
      </c>
      <c r="R14" s="24">
        <v>-2.18586</v>
      </c>
      <c r="S14" s="18">
        <v>-100</v>
      </c>
      <c r="T14" s="24">
        <v>1.96711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0</v>
      </c>
      <c r="AA14" s="18">
        <v>0</v>
      </c>
      <c r="AB14" s="24">
        <v>1.96711</v>
      </c>
      <c r="AC14" s="18">
        <v>100</v>
      </c>
      <c r="AD14" s="24">
        <v>0</v>
      </c>
      <c r="AE14" s="18">
        <v>0</v>
      </c>
      <c r="AF14" s="24">
        <v>1.96711</v>
      </c>
      <c r="AG14" s="18">
        <v>100</v>
      </c>
      <c r="AH14" s="24">
        <v>-3475.67166</v>
      </c>
      <c r="AI14" s="18">
        <v>-100</v>
      </c>
      <c r="AJ14" s="24">
        <v>-3473.70455</v>
      </c>
      <c r="AK14" s="18">
        <v>-100</v>
      </c>
      <c r="AL14" s="24">
        <v>0.50081</v>
      </c>
      <c r="AM14" s="18">
        <v>100</v>
      </c>
      <c r="AN14" s="24">
        <v>0</v>
      </c>
      <c r="AO14" s="18">
        <v>0</v>
      </c>
      <c r="AP14" s="24">
        <v>-3474.20536</v>
      </c>
      <c r="AQ14" s="18">
        <v>-100</v>
      </c>
    </row>
    <row r="15" spans="1:43" ht="16.5" customHeight="1">
      <c r="A15" s="6"/>
      <c r="B15" s="6" t="s">
        <v>88</v>
      </c>
      <c r="C15" s="32"/>
      <c r="D15" s="23">
        <v>0</v>
      </c>
      <c r="E15" s="19">
        <v>0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0</v>
      </c>
      <c r="M15" s="19">
        <v>0</v>
      </c>
      <c r="N15" s="23">
        <v>0</v>
      </c>
      <c r="O15" s="19">
        <v>0</v>
      </c>
      <c r="P15" s="23">
        <v>0</v>
      </c>
      <c r="Q15" s="19">
        <v>0</v>
      </c>
      <c r="R15" s="23">
        <v>-2.18586</v>
      </c>
      <c r="S15" s="19">
        <v>-100</v>
      </c>
      <c r="T15" s="23">
        <v>2.18586</v>
      </c>
      <c r="U15" s="19">
        <v>111.12037455963318</v>
      </c>
      <c r="V15" s="23">
        <v>0</v>
      </c>
      <c r="W15" s="19">
        <v>0</v>
      </c>
      <c r="X15" s="6" t="s">
        <v>88</v>
      </c>
      <c r="Y15" s="32"/>
      <c r="Z15" s="23">
        <v>0</v>
      </c>
      <c r="AA15" s="19">
        <v>0</v>
      </c>
      <c r="AB15" s="23">
        <v>2.18586</v>
      </c>
      <c r="AC15" s="19">
        <v>111.12037455963318</v>
      </c>
      <c r="AD15" s="23">
        <v>0</v>
      </c>
      <c r="AE15" s="19">
        <v>0</v>
      </c>
      <c r="AF15" s="23">
        <v>2.18586</v>
      </c>
      <c r="AG15" s="19">
        <v>111.12037455963318</v>
      </c>
      <c r="AH15" s="23">
        <v>0</v>
      </c>
      <c r="AI15" s="19">
        <v>0</v>
      </c>
      <c r="AJ15" s="23">
        <v>2.18586</v>
      </c>
      <c r="AK15" s="19">
        <v>0.06292590427703473</v>
      </c>
      <c r="AL15" s="23">
        <v>0.50081</v>
      </c>
      <c r="AM15" s="19">
        <v>100</v>
      </c>
      <c r="AN15" s="23">
        <v>0</v>
      </c>
      <c r="AO15" s="19">
        <v>0</v>
      </c>
      <c r="AP15" s="23">
        <v>1.68505</v>
      </c>
      <c r="AQ15" s="19">
        <v>0.04850173853856469</v>
      </c>
    </row>
    <row r="16" spans="1:43" ht="16.5" customHeight="1">
      <c r="A16" s="6"/>
      <c r="B16" s="33" t="s">
        <v>93</v>
      </c>
      <c r="C16" s="32"/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5">
        <v>0</v>
      </c>
      <c r="R16" s="34">
        <v>0</v>
      </c>
      <c r="S16" s="35">
        <v>0</v>
      </c>
      <c r="T16" s="34">
        <v>0</v>
      </c>
      <c r="U16" s="35">
        <v>0</v>
      </c>
      <c r="V16" s="34">
        <v>0</v>
      </c>
      <c r="W16" s="35">
        <v>0</v>
      </c>
      <c r="X16" s="33" t="s">
        <v>93</v>
      </c>
      <c r="Y16" s="32"/>
      <c r="Z16" s="34">
        <v>0</v>
      </c>
      <c r="AA16" s="35">
        <v>0</v>
      </c>
      <c r="AB16" s="34">
        <v>0</v>
      </c>
      <c r="AC16" s="35">
        <v>0</v>
      </c>
      <c r="AD16" s="34">
        <v>0</v>
      </c>
      <c r="AE16" s="35">
        <v>0</v>
      </c>
      <c r="AF16" s="34">
        <v>0</v>
      </c>
      <c r="AG16" s="35">
        <v>0</v>
      </c>
      <c r="AH16" s="34">
        <v>-3475.67166</v>
      </c>
      <c r="AI16" s="35">
        <v>-100</v>
      </c>
      <c r="AJ16" s="34">
        <v>-3475.67166</v>
      </c>
      <c r="AK16" s="35">
        <v>-100.05662859266486</v>
      </c>
      <c r="AL16" s="34">
        <v>0</v>
      </c>
      <c r="AM16" s="35">
        <v>0</v>
      </c>
      <c r="AN16" s="34">
        <v>0</v>
      </c>
      <c r="AO16" s="35">
        <v>0</v>
      </c>
      <c r="AP16" s="34">
        <v>-3475.67166</v>
      </c>
      <c r="AQ16" s="35">
        <v>-100.04220533468984</v>
      </c>
    </row>
    <row r="17" spans="1:43" ht="16.5" customHeight="1">
      <c r="A17" s="6"/>
      <c r="B17" s="6" t="s">
        <v>143</v>
      </c>
      <c r="C17" s="32"/>
      <c r="D17" s="23">
        <v>0</v>
      </c>
      <c r="E17" s="19">
        <v>0</v>
      </c>
      <c r="F17" s="23">
        <v>0</v>
      </c>
      <c r="G17" s="19">
        <v>0</v>
      </c>
      <c r="H17" s="23">
        <v>0</v>
      </c>
      <c r="I17" s="19">
        <v>0</v>
      </c>
      <c r="J17" s="23">
        <v>0</v>
      </c>
      <c r="K17" s="19">
        <v>0</v>
      </c>
      <c r="L17" s="23">
        <v>0</v>
      </c>
      <c r="M17" s="19">
        <v>0</v>
      </c>
      <c r="N17" s="23">
        <v>0</v>
      </c>
      <c r="O17" s="19">
        <v>0</v>
      </c>
      <c r="P17" s="23">
        <v>0</v>
      </c>
      <c r="Q17" s="19">
        <v>0</v>
      </c>
      <c r="R17" s="23">
        <v>0</v>
      </c>
      <c r="S17" s="19">
        <v>0</v>
      </c>
      <c r="T17" s="23">
        <v>0</v>
      </c>
      <c r="U17" s="19">
        <v>0</v>
      </c>
      <c r="V17" s="23">
        <v>0</v>
      </c>
      <c r="W17" s="19">
        <v>0</v>
      </c>
      <c r="X17" s="6" t="s">
        <v>143</v>
      </c>
      <c r="Y17" s="32"/>
      <c r="Z17" s="23">
        <v>0</v>
      </c>
      <c r="AA17" s="19">
        <v>0</v>
      </c>
      <c r="AB17" s="23">
        <v>0</v>
      </c>
      <c r="AC17" s="19">
        <v>0</v>
      </c>
      <c r="AD17" s="23">
        <v>0</v>
      </c>
      <c r="AE17" s="19">
        <v>0</v>
      </c>
      <c r="AF17" s="23">
        <v>0</v>
      </c>
      <c r="AG17" s="19">
        <v>0</v>
      </c>
      <c r="AH17" s="23">
        <v>0</v>
      </c>
      <c r="AI17" s="19">
        <v>0</v>
      </c>
      <c r="AJ17" s="23">
        <v>0</v>
      </c>
      <c r="AK17" s="19">
        <v>0</v>
      </c>
      <c r="AL17" s="23">
        <v>0</v>
      </c>
      <c r="AM17" s="19">
        <v>0</v>
      </c>
      <c r="AN17" s="23">
        <v>0</v>
      </c>
      <c r="AO17" s="19">
        <v>0</v>
      </c>
      <c r="AP17" s="23">
        <v>0</v>
      </c>
      <c r="AQ17" s="19">
        <v>0</v>
      </c>
    </row>
    <row r="18" spans="1:43" ht="16.5" customHeight="1">
      <c r="A18" s="6"/>
      <c r="B18" s="33" t="s">
        <v>82</v>
      </c>
      <c r="C18" s="32"/>
      <c r="D18" s="34">
        <v>-0.24761000000000002</v>
      </c>
      <c r="E18" s="35">
        <v>-100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0</v>
      </c>
      <c r="M18" s="35">
        <v>0</v>
      </c>
      <c r="N18" s="34">
        <v>-0.24761000000000002</v>
      </c>
      <c r="O18" s="35">
        <v>-100</v>
      </c>
      <c r="P18" s="34">
        <v>-0.02886</v>
      </c>
      <c r="Q18" s="35">
        <v>-100</v>
      </c>
      <c r="R18" s="34">
        <v>0</v>
      </c>
      <c r="S18" s="35">
        <v>0</v>
      </c>
      <c r="T18" s="34">
        <v>-0.21875</v>
      </c>
      <c r="U18" s="35">
        <v>-11.120374559633168</v>
      </c>
      <c r="V18" s="34">
        <v>0</v>
      </c>
      <c r="W18" s="35">
        <v>0</v>
      </c>
      <c r="X18" s="33" t="s">
        <v>82</v>
      </c>
      <c r="Y18" s="32"/>
      <c r="Z18" s="34">
        <v>0</v>
      </c>
      <c r="AA18" s="35">
        <v>0</v>
      </c>
      <c r="AB18" s="34">
        <v>-0.21875</v>
      </c>
      <c r="AC18" s="35">
        <v>-11.120374559633168</v>
      </c>
      <c r="AD18" s="34">
        <v>0</v>
      </c>
      <c r="AE18" s="35">
        <v>0</v>
      </c>
      <c r="AF18" s="34">
        <v>-0.21875</v>
      </c>
      <c r="AG18" s="35">
        <v>-11.120374559633168</v>
      </c>
      <c r="AH18" s="34">
        <v>0</v>
      </c>
      <c r="AI18" s="35">
        <v>0</v>
      </c>
      <c r="AJ18" s="34">
        <v>-0.21875</v>
      </c>
      <c r="AK18" s="35">
        <v>-0.006297311612180719</v>
      </c>
      <c r="AL18" s="34">
        <v>0</v>
      </c>
      <c r="AM18" s="35">
        <v>0</v>
      </c>
      <c r="AN18" s="34">
        <v>0</v>
      </c>
      <c r="AO18" s="35">
        <v>0</v>
      </c>
      <c r="AP18" s="34">
        <v>-0.21875</v>
      </c>
      <c r="AQ18" s="35">
        <v>-0.006296403848735068</v>
      </c>
    </row>
    <row r="19" spans="1:43" ht="16.5" customHeight="1">
      <c r="A19" s="6"/>
      <c r="B19" s="6"/>
      <c r="D19" s="23"/>
      <c r="E19" s="19"/>
      <c r="F19" s="23"/>
      <c r="G19" s="19"/>
      <c r="H19" s="23"/>
      <c r="I19" s="19"/>
      <c r="J19" s="23"/>
      <c r="K19" s="19"/>
      <c r="L19" s="23"/>
      <c r="M19" s="19"/>
      <c r="N19" s="23"/>
      <c r="O19" s="19"/>
      <c r="P19" s="23"/>
      <c r="Q19" s="19"/>
      <c r="R19" s="23"/>
      <c r="S19" s="19"/>
      <c r="T19" s="23"/>
      <c r="U19" s="19"/>
      <c r="V19" s="23"/>
      <c r="W19" s="19"/>
      <c r="X19" s="6"/>
      <c r="Z19" s="23"/>
      <c r="AA19" s="19"/>
      <c r="AB19" s="23"/>
      <c r="AC19" s="19"/>
      <c r="AD19" s="23"/>
      <c r="AE19" s="19"/>
      <c r="AF19" s="23"/>
      <c r="AG19" s="19"/>
      <c r="AH19" s="23"/>
      <c r="AI19" s="19"/>
      <c r="AJ19" s="23"/>
      <c r="AK19" s="19"/>
      <c r="AL19" s="23"/>
      <c r="AM19" s="19"/>
      <c r="AN19" s="23"/>
      <c r="AO19" s="19"/>
      <c r="AP19" s="23"/>
      <c r="AQ19" s="19"/>
    </row>
    <row r="20" spans="1:43" ht="16.5" customHeight="1">
      <c r="A20"/>
      <c r="B20" s="30" t="s">
        <v>158</v>
      </c>
      <c r="D20" s="24">
        <v>0</v>
      </c>
      <c r="E20" s="18">
        <v>0</v>
      </c>
      <c r="F20" s="24">
        <v>0</v>
      </c>
      <c r="G20" s="18">
        <v>0</v>
      </c>
      <c r="H20" s="24">
        <v>0</v>
      </c>
      <c r="I20" s="18">
        <v>0</v>
      </c>
      <c r="J20" s="24">
        <v>0</v>
      </c>
      <c r="K20" s="18">
        <v>0</v>
      </c>
      <c r="L20" s="24">
        <v>0</v>
      </c>
      <c r="M20" s="18">
        <v>0</v>
      </c>
      <c r="N20" s="24">
        <v>0</v>
      </c>
      <c r="O20" s="18">
        <v>0</v>
      </c>
      <c r="P20" s="24">
        <v>0</v>
      </c>
      <c r="Q20" s="18">
        <v>0</v>
      </c>
      <c r="R20" s="24">
        <v>0</v>
      </c>
      <c r="S20" s="18">
        <v>0</v>
      </c>
      <c r="T20" s="24">
        <v>0</v>
      </c>
      <c r="U20" s="18">
        <v>0</v>
      </c>
      <c r="V20" s="24">
        <v>0</v>
      </c>
      <c r="W20" s="18">
        <v>0</v>
      </c>
      <c r="X20" s="30" t="s">
        <v>158</v>
      </c>
      <c r="Z20" s="24">
        <v>0</v>
      </c>
      <c r="AA20" s="18">
        <v>0</v>
      </c>
      <c r="AB20" s="24">
        <v>0</v>
      </c>
      <c r="AC20" s="18">
        <v>0</v>
      </c>
      <c r="AD20" s="24">
        <v>0</v>
      </c>
      <c r="AE20" s="18">
        <v>0</v>
      </c>
      <c r="AF20" s="24">
        <v>0</v>
      </c>
      <c r="AG20" s="18">
        <v>0</v>
      </c>
      <c r="AH20" s="24">
        <v>0</v>
      </c>
      <c r="AI20" s="18">
        <v>0</v>
      </c>
      <c r="AJ20" s="24">
        <v>0</v>
      </c>
      <c r="AK20" s="18">
        <v>0</v>
      </c>
      <c r="AL20" s="24">
        <v>0</v>
      </c>
      <c r="AM20" s="18">
        <v>0</v>
      </c>
      <c r="AN20" s="24">
        <v>0</v>
      </c>
      <c r="AO20" s="18">
        <v>0</v>
      </c>
      <c r="AP20" s="24">
        <v>0</v>
      </c>
      <c r="AQ20" s="18">
        <v>0</v>
      </c>
    </row>
    <row r="21" spans="1:43" ht="16.5" customHeight="1">
      <c r="A21" s="29"/>
      <c r="B21" s="28"/>
      <c r="D21" s="23"/>
      <c r="E21" s="16"/>
      <c r="F21" s="23"/>
      <c r="G21" s="16"/>
      <c r="H21" s="23"/>
      <c r="I21" s="16"/>
      <c r="J21" s="23"/>
      <c r="K21" s="16"/>
      <c r="L21" s="23"/>
      <c r="M21" s="16"/>
      <c r="N21" s="23"/>
      <c r="O21" s="16"/>
      <c r="P21" s="23"/>
      <c r="Q21" s="16"/>
      <c r="R21" s="23"/>
      <c r="S21" s="16"/>
      <c r="T21" s="23"/>
      <c r="U21" s="16"/>
      <c r="V21" s="23"/>
      <c r="W21" s="16"/>
      <c r="X21" s="28"/>
      <c r="Z21" s="23"/>
      <c r="AA21" s="16"/>
      <c r="AB21" s="23"/>
      <c r="AC21" s="16"/>
      <c r="AD21" s="23"/>
      <c r="AE21" s="16"/>
      <c r="AF21" s="23"/>
      <c r="AG21" s="16"/>
      <c r="AH21" s="23"/>
      <c r="AI21" s="16"/>
      <c r="AJ21" s="23"/>
      <c r="AK21" s="16"/>
      <c r="AL21" s="23"/>
      <c r="AM21" s="16"/>
      <c r="AN21" s="23"/>
      <c r="AO21" s="16"/>
      <c r="AP21" s="23"/>
      <c r="AQ21" s="16"/>
    </row>
    <row r="22" spans="1:43" ht="16.5" customHeight="1">
      <c r="A22"/>
      <c r="B22" s="30" t="s">
        <v>160</v>
      </c>
      <c r="D22" s="24">
        <v>-0.24761000000000002</v>
      </c>
      <c r="E22" s="18">
        <v>-100</v>
      </c>
      <c r="F22" s="24">
        <v>0</v>
      </c>
      <c r="G22" s="18">
        <v>0</v>
      </c>
      <c r="H22" s="24">
        <v>0</v>
      </c>
      <c r="I22" s="18">
        <v>0</v>
      </c>
      <c r="J22" s="24">
        <v>0</v>
      </c>
      <c r="K22" s="18">
        <v>0</v>
      </c>
      <c r="L22" s="24">
        <v>0</v>
      </c>
      <c r="M22" s="18">
        <v>0</v>
      </c>
      <c r="N22" s="24">
        <v>-0.24761000000000002</v>
      </c>
      <c r="O22" s="18">
        <v>-100</v>
      </c>
      <c r="P22" s="24">
        <v>-0.02886</v>
      </c>
      <c r="Q22" s="18">
        <v>-100</v>
      </c>
      <c r="R22" s="24">
        <v>-2.18586</v>
      </c>
      <c r="S22" s="18">
        <v>-100</v>
      </c>
      <c r="T22" s="24">
        <v>1.96711</v>
      </c>
      <c r="U22" s="18">
        <v>100</v>
      </c>
      <c r="V22" s="24">
        <v>0</v>
      </c>
      <c r="W22" s="18">
        <v>0</v>
      </c>
      <c r="X22" s="30" t="s">
        <v>160</v>
      </c>
      <c r="Z22" s="24">
        <v>0</v>
      </c>
      <c r="AA22" s="18">
        <v>0</v>
      </c>
      <c r="AB22" s="24">
        <v>1.96711</v>
      </c>
      <c r="AC22" s="18">
        <v>100</v>
      </c>
      <c r="AD22" s="24">
        <v>0</v>
      </c>
      <c r="AE22" s="18">
        <v>0</v>
      </c>
      <c r="AF22" s="24">
        <v>1.96711</v>
      </c>
      <c r="AG22" s="18">
        <v>100</v>
      </c>
      <c r="AH22" s="24">
        <v>-3475.67166</v>
      </c>
      <c r="AI22" s="18">
        <v>-100</v>
      </c>
      <c r="AJ22" s="24">
        <v>-3473.70455</v>
      </c>
      <c r="AK22" s="18">
        <v>-100</v>
      </c>
      <c r="AL22" s="24">
        <v>0.50081</v>
      </c>
      <c r="AM22" s="18">
        <v>100</v>
      </c>
      <c r="AN22" s="24">
        <v>0</v>
      </c>
      <c r="AO22" s="18">
        <v>0</v>
      </c>
      <c r="AP22" s="24">
        <v>-3474.20536</v>
      </c>
      <c r="AQ22" s="18">
        <v>-100</v>
      </c>
    </row>
    <row r="23" spans="1:43" ht="16.5" customHeight="1">
      <c r="A23" s="27"/>
      <c r="B23" s="5"/>
      <c r="D23" s="23"/>
      <c r="E23" s="16"/>
      <c r="F23" s="23"/>
      <c r="G23" s="16"/>
      <c r="H23" s="23"/>
      <c r="I23" s="16"/>
      <c r="J23" s="23"/>
      <c r="K23" s="16"/>
      <c r="L23" s="23"/>
      <c r="M23" s="16"/>
      <c r="N23" s="23"/>
      <c r="O23" s="16"/>
      <c r="P23" s="23"/>
      <c r="Q23" s="16"/>
      <c r="R23" s="23"/>
      <c r="S23" s="16"/>
      <c r="T23" s="23"/>
      <c r="U23" s="16"/>
      <c r="V23" s="23"/>
      <c r="W23" s="16"/>
      <c r="X23" s="5"/>
      <c r="Z23" s="23"/>
      <c r="AA23" s="16"/>
      <c r="AB23" s="23"/>
      <c r="AC23" s="16"/>
      <c r="AD23" s="23"/>
      <c r="AE23" s="16"/>
      <c r="AF23" s="23"/>
      <c r="AG23" s="16"/>
      <c r="AH23" s="23"/>
      <c r="AI23" s="16"/>
      <c r="AJ23" s="23"/>
      <c r="AK23" s="16"/>
      <c r="AL23" s="23"/>
      <c r="AM23" s="16"/>
      <c r="AN23" s="23"/>
      <c r="AO23" s="16"/>
      <c r="AP23" s="23"/>
      <c r="AQ23" s="16"/>
    </row>
    <row r="24" spans="1:43" ht="16.5" customHeight="1">
      <c r="A24" s="29"/>
      <c r="B24" s="7" t="s">
        <v>161</v>
      </c>
      <c r="C24" s="32"/>
      <c r="D24" s="24">
        <v>0</v>
      </c>
      <c r="E24" s="18">
        <v>0</v>
      </c>
      <c r="F24" s="24">
        <v>0</v>
      </c>
      <c r="G24" s="18">
        <v>0</v>
      </c>
      <c r="H24" s="24">
        <v>0</v>
      </c>
      <c r="I24" s="18">
        <v>0</v>
      </c>
      <c r="J24" s="24">
        <v>0</v>
      </c>
      <c r="K24" s="18">
        <v>0</v>
      </c>
      <c r="L24" s="24">
        <v>0</v>
      </c>
      <c r="M24" s="18">
        <v>0</v>
      </c>
      <c r="N24" s="24">
        <v>0</v>
      </c>
      <c r="O24" s="18">
        <v>0</v>
      </c>
      <c r="P24" s="24">
        <v>0</v>
      </c>
      <c r="Q24" s="18">
        <v>0</v>
      </c>
      <c r="R24" s="24">
        <v>0</v>
      </c>
      <c r="S24" s="18">
        <v>0</v>
      </c>
      <c r="T24" s="24">
        <v>0</v>
      </c>
      <c r="U24" s="18">
        <v>0</v>
      </c>
      <c r="V24" s="24">
        <v>0</v>
      </c>
      <c r="W24" s="18">
        <v>0</v>
      </c>
      <c r="X24" s="7" t="s">
        <v>161</v>
      </c>
      <c r="Y24" s="32"/>
      <c r="Z24" s="24">
        <v>0</v>
      </c>
      <c r="AA24" s="18">
        <v>0</v>
      </c>
      <c r="AB24" s="24">
        <v>0</v>
      </c>
      <c r="AC24" s="18">
        <v>0</v>
      </c>
      <c r="AD24" s="24">
        <v>0</v>
      </c>
      <c r="AE24" s="18">
        <v>0</v>
      </c>
      <c r="AF24" s="24">
        <v>0</v>
      </c>
      <c r="AG24" s="18">
        <v>0</v>
      </c>
      <c r="AH24" s="24">
        <v>0</v>
      </c>
      <c r="AI24" s="18">
        <v>0</v>
      </c>
      <c r="AJ24" s="24">
        <v>0</v>
      </c>
      <c r="AK24" s="18">
        <v>0</v>
      </c>
      <c r="AL24" s="24">
        <v>0</v>
      </c>
      <c r="AM24" s="18">
        <v>0</v>
      </c>
      <c r="AN24" s="24">
        <v>0</v>
      </c>
      <c r="AO24" s="18">
        <v>0</v>
      </c>
      <c r="AP24" s="24">
        <v>0</v>
      </c>
      <c r="AQ24" s="18">
        <v>0</v>
      </c>
    </row>
    <row r="25" spans="1:43" ht="16.5" customHeight="1">
      <c r="A25" s="29"/>
      <c r="B25" s="6"/>
      <c r="C25" s="32"/>
      <c r="D25" s="23"/>
      <c r="E25" s="16"/>
      <c r="F25" s="23"/>
      <c r="G25" s="16"/>
      <c r="H25" s="23"/>
      <c r="I25" s="16"/>
      <c r="J25" s="23"/>
      <c r="K25" s="16"/>
      <c r="L25" s="23"/>
      <c r="M25" s="16"/>
      <c r="N25" s="23"/>
      <c r="O25" s="16"/>
      <c r="P25" s="23"/>
      <c r="Q25" s="16"/>
      <c r="R25" s="23"/>
      <c r="S25" s="16"/>
      <c r="T25" s="23"/>
      <c r="U25" s="16"/>
      <c r="V25" s="23"/>
      <c r="W25" s="16"/>
      <c r="X25" s="6"/>
      <c r="Y25" s="32"/>
      <c r="Z25" s="23"/>
      <c r="AA25" s="16"/>
      <c r="AB25" s="23"/>
      <c r="AC25" s="16"/>
      <c r="AD25" s="23"/>
      <c r="AE25" s="16"/>
      <c r="AF25" s="23"/>
      <c r="AG25" s="16"/>
      <c r="AH25" s="23"/>
      <c r="AI25" s="16"/>
      <c r="AJ25" s="23"/>
      <c r="AK25" s="16"/>
      <c r="AL25" s="23"/>
      <c r="AM25" s="16"/>
      <c r="AN25" s="23"/>
      <c r="AO25" s="16"/>
      <c r="AP25" s="23"/>
      <c r="AQ25" s="16"/>
    </row>
    <row r="26" spans="1:43" ht="16.5" customHeight="1">
      <c r="A26" s="29"/>
      <c r="B26" s="7" t="s">
        <v>0</v>
      </c>
      <c r="C26" s="32"/>
      <c r="D26" s="24">
        <v>-0.24761000000000002</v>
      </c>
      <c r="E26" s="17"/>
      <c r="F26" s="24">
        <v>0</v>
      </c>
      <c r="G26" s="17"/>
      <c r="H26" s="24">
        <v>0</v>
      </c>
      <c r="I26" s="17"/>
      <c r="J26" s="24">
        <v>0</v>
      </c>
      <c r="K26" s="17"/>
      <c r="L26" s="24">
        <v>0</v>
      </c>
      <c r="M26" s="17"/>
      <c r="N26" s="24">
        <v>-0.24761000000000002</v>
      </c>
      <c r="O26" s="17"/>
      <c r="P26" s="24">
        <v>-0.02886</v>
      </c>
      <c r="Q26" s="17"/>
      <c r="R26" s="24">
        <v>-2.18586</v>
      </c>
      <c r="S26" s="17"/>
      <c r="T26" s="24">
        <v>1.96711</v>
      </c>
      <c r="U26" s="17"/>
      <c r="V26" s="24">
        <v>0</v>
      </c>
      <c r="W26" s="17"/>
      <c r="X26" s="7" t="s">
        <v>0</v>
      </c>
      <c r="Y26" s="32"/>
      <c r="Z26" s="24">
        <v>0</v>
      </c>
      <c r="AA26" s="17"/>
      <c r="AB26" s="24">
        <v>1.96711</v>
      </c>
      <c r="AC26" s="17"/>
      <c r="AD26" s="24">
        <v>0</v>
      </c>
      <c r="AE26" s="17"/>
      <c r="AF26" s="24">
        <v>1.96711</v>
      </c>
      <c r="AG26" s="17"/>
      <c r="AH26" s="24">
        <v>-3475.67166</v>
      </c>
      <c r="AI26" s="17"/>
      <c r="AJ26" s="24">
        <v>-3473.70455</v>
      </c>
      <c r="AK26" s="17"/>
      <c r="AL26" s="24">
        <v>0.50081</v>
      </c>
      <c r="AM26" s="17"/>
      <c r="AN26" s="24">
        <v>0</v>
      </c>
      <c r="AO26" s="17"/>
      <c r="AP26" s="24">
        <v>-3474.20536</v>
      </c>
      <c r="AQ26" s="17"/>
    </row>
    <row r="27" spans="1:43" ht="4.5" customHeight="1">
      <c r="A27" s="27"/>
      <c r="B27" s="38"/>
      <c r="C27" s="32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  <c r="O27" s="40"/>
      <c r="P27" s="39"/>
      <c r="Q27" s="40"/>
      <c r="R27" s="39"/>
      <c r="S27" s="40"/>
      <c r="T27" s="39"/>
      <c r="U27" s="40"/>
      <c r="V27" s="39"/>
      <c r="W27" s="40"/>
      <c r="X27" s="38"/>
      <c r="Y27" s="32"/>
      <c r="Z27" s="39"/>
      <c r="AA27" s="40"/>
      <c r="AB27" s="39"/>
      <c r="AC27" s="40"/>
      <c r="AD27" s="39"/>
      <c r="AE27" s="40"/>
      <c r="AF27" s="39"/>
      <c r="AG27" s="40"/>
      <c r="AH27" s="39"/>
      <c r="AI27" s="40"/>
      <c r="AJ27" s="39"/>
      <c r="AK27" s="40"/>
      <c r="AL27" s="39"/>
      <c r="AM27" s="40"/>
      <c r="AN27" s="39"/>
      <c r="AO27" s="40"/>
      <c r="AP27" s="39"/>
      <c r="AQ27" s="40"/>
    </row>
    <row r="28" ht="4.5" customHeight="1">
      <c r="A28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3:AQ40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55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55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691756.3911199998</v>
      </c>
      <c r="E14" s="18">
        <v>100</v>
      </c>
      <c r="F14" s="24">
        <v>0</v>
      </c>
      <c r="G14" s="18">
        <v>0</v>
      </c>
      <c r="H14" s="24">
        <v>1338.5926</v>
      </c>
      <c r="I14" s="18">
        <v>100</v>
      </c>
      <c r="J14" s="24">
        <v>0</v>
      </c>
      <c r="K14" s="18">
        <v>0</v>
      </c>
      <c r="L14" s="24">
        <v>-23426.51994000001</v>
      </c>
      <c r="M14" s="18">
        <v>-100</v>
      </c>
      <c r="N14" s="24">
        <v>713844.3184599997</v>
      </c>
      <c r="O14" s="18">
        <v>100</v>
      </c>
      <c r="P14" s="24">
        <v>132710.64074</v>
      </c>
      <c r="Q14" s="18">
        <v>100</v>
      </c>
      <c r="R14" s="24">
        <v>430715.96628</v>
      </c>
      <c r="S14" s="18">
        <v>100</v>
      </c>
      <c r="T14" s="24">
        <v>150417.71144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349.8396</v>
      </c>
      <c r="AA14" s="18">
        <v>100</v>
      </c>
      <c r="AB14" s="24">
        <v>150767.55104000002</v>
      </c>
      <c r="AC14" s="18">
        <v>100</v>
      </c>
      <c r="AD14" s="24">
        <v>113782.48507000002</v>
      </c>
      <c r="AE14" s="18">
        <v>100</v>
      </c>
      <c r="AF14" s="24">
        <v>36985.065969999996</v>
      </c>
      <c r="AG14" s="18">
        <v>100</v>
      </c>
      <c r="AH14" s="24">
        <v>23434.038709999997</v>
      </c>
      <c r="AI14" s="18">
        <v>100</v>
      </c>
      <c r="AJ14" s="24">
        <v>60419.10467999998</v>
      </c>
      <c r="AK14" s="18">
        <v>100</v>
      </c>
      <c r="AL14" s="24">
        <v>10123.113220000001</v>
      </c>
      <c r="AM14" s="18">
        <v>100</v>
      </c>
      <c r="AN14" s="24">
        <v>7169.29531</v>
      </c>
      <c r="AO14" s="18">
        <v>100</v>
      </c>
      <c r="AP14" s="24">
        <v>57465.286769999984</v>
      </c>
      <c r="AQ14" s="18">
        <v>100</v>
      </c>
    </row>
    <row r="15" spans="1:43" ht="16.5" customHeight="1">
      <c r="A15" s="6"/>
      <c r="B15" s="6" t="s">
        <v>81</v>
      </c>
      <c r="C15" s="32"/>
      <c r="D15" s="23">
        <v>344013.60864000005</v>
      </c>
      <c r="E15" s="19">
        <v>49.730456133989456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-6923.10951</v>
      </c>
      <c r="M15" s="19">
        <v>-29.552445381266466</v>
      </c>
      <c r="N15" s="23">
        <v>350936.71815000003</v>
      </c>
      <c r="O15" s="19">
        <v>49.161520106665215</v>
      </c>
      <c r="P15" s="23">
        <v>51364.2826</v>
      </c>
      <c r="Q15" s="19">
        <v>38.70396700188519</v>
      </c>
      <c r="R15" s="23">
        <v>247150.28262</v>
      </c>
      <c r="S15" s="19">
        <v>57.38126792804622</v>
      </c>
      <c r="T15" s="23">
        <v>52422.15293</v>
      </c>
      <c r="U15" s="19">
        <v>34.85105073607679</v>
      </c>
      <c r="V15" s="23">
        <v>0</v>
      </c>
      <c r="W15" s="19">
        <v>0</v>
      </c>
      <c r="X15" s="6" t="s">
        <v>81</v>
      </c>
      <c r="Y15" s="32"/>
      <c r="Z15" s="23">
        <v>0</v>
      </c>
      <c r="AA15" s="19">
        <v>0</v>
      </c>
      <c r="AB15" s="23">
        <v>52422.15293</v>
      </c>
      <c r="AC15" s="19">
        <v>34.77018268744839</v>
      </c>
      <c r="AD15" s="23">
        <v>84092.32178</v>
      </c>
      <c r="AE15" s="19">
        <v>73.90620949108786</v>
      </c>
      <c r="AF15" s="23">
        <v>-31670.168850000002</v>
      </c>
      <c r="AG15" s="19">
        <v>-85.62961297862464</v>
      </c>
      <c r="AH15" s="23">
        <v>9300.918699999998</v>
      </c>
      <c r="AI15" s="19">
        <v>39.68978124129761</v>
      </c>
      <c r="AJ15" s="23">
        <v>-22369.250150000003</v>
      </c>
      <c r="AK15" s="19">
        <v>-37.023471745361206</v>
      </c>
      <c r="AL15" s="23">
        <v>0</v>
      </c>
      <c r="AM15" s="19">
        <v>0</v>
      </c>
      <c r="AN15" s="23">
        <v>7146.44807</v>
      </c>
      <c r="AO15" s="19">
        <v>99.68131819081114</v>
      </c>
      <c r="AP15" s="23">
        <v>-15222.80208</v>
      </c>
      <c r="AQ15" s="19">
        <v>-26.490430894268385</v>
      </c>
    </row>
    <row r="16" spans="1:43" ht="16.5" customHeight="1">
      <c r="A16" s="6"/>
      <c r="B16" s="33" t="s">
        <v>139</v>
      </c>
      <c r="C16" s="32"/>
      <c r="D16" s="34">
        <v>169000.56951</v>
      </c>
      <c r="E16" s="35">
        <v>24.43064808355103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5542.92579</v>
      </c>
      <c r="M16" s="35">
        <v>23.66090142367086</v>
      </c>
      <c r="N16" s="34">
        <v>163457.64372</v>
      </c>
      <c r="O16" s="35">
        <v>22.898220171119753</v>
      </c>
      <c r="P16" s="34">
        <v>61648.973060000004</v>
      </c>
      <c r="Q16" s="35">
        <v>46.45367750185124</v>
      </c>
      <c r="R16" s="34">
        <v>86567.47646</v>
      </c>
      <c r="S16" s="35">
        <v>20.09850649551361</v>
      </c>
      <c r="T16" s="34">
        <v>15241.1942</v>
      </c>
      <c r="U16" s="35">
        <v>10.132579504162678</v>
      </c>
      <c r="V16" s="34">
        <v>0</v>
      </c>
      <c r="W16" s="35">
        <v>0</v>
      </c>
      <c r="X16" s="33" t="s">
        <v>139</v>
      </c>
      <c r="Y16" s="32"/>
      <c r="Z16" s="34">
        <v>0</v>
      </c>
      <c r="AA16" s="35">
        <v>0</v>
      </c>
      <c r="AB16" s="34">
        <v>15241.1942</v>
      </c>
      <c r="AC16" s="35">
        <v>10.109067962479786</v>
      </c>
      <c r="AD16" s="34">
        <v>18362.216630000003</v>
      </c>
      <c r="AE16" s="35">
        <v>16.137999287591054</v>
      </c>
      <c r="AF16" s="34">
        <v>-3121.02243</v>
      </c>
      <c r="AG16" s="35">
        <v>-8.43860176572777</v>
      </c>
      <c r="AH16" s="34">
        <v>6530.79889</v>
      </c>
      <c r="AI16" s="35">
        <v>27.86885765112744</v>
      </c>
      <c r="AJ16" s="34">
        <v>3409.77646</v>
      </c>
      <c r="AK16" s="35">
        <v>5.643540198186202</v>
      </c>
      <c r="AL16" s="34">
        <v>7287.603389999999</v>
      </c>
      <c r="AM16" s="35">
        <v>71.98974496898887</v>
      </c>
      <c r="AN16" s="34">
        <v>0</v>
      </c>
      <c r="AO16" s="35">
        <v>0</v>
      </c>
      <c r="AP16" s="34">
        <v>-3877.82693</v>
      </c>
      <c r="AQ16" s="35">
        <v>-6.748120731600417</v>
      </c>
    </row>
    <row r="17" spans="1:43" ht="16.5" customHeight="1">
      <c r="A17" s="6"/>
      <c r="B17" s="6" t="s">
        <v>126</v>
      </c>
      <c r="C17" s="32"/>
      <c r="D17" s="23">
        <v>120531.41692</v>
      </c>
      <c r="E17" s="19">
        <v>17.423968678460866</v>
      </c>
      <c r="F17" s="23">
        <v>0</v>
      </c>
      <c r="G17" s="19">
        <v>0</v>
      </c>
      <c r="H17" s="23">
        <v>0</v>
      </c>
      <c r="I17" s="19">
        <v>0</v>
      </c>
      <c r="J17" s="23">
        <v>0</v>
      </c>
      <c r="K17" s="19">
        <v>0</v>
      </c>
      <c r="L17" s="23">
        <v>-29029.013010000002</v>
      </c>
      <c r="M17" s="19">
        <v>-123.91517427406673</v>
      </c>
      <c r="N17" s="23">
        <v>149560.42993</v>
      </c>
      <c r="O17" s="19">
        <v>20.951407199352897</v>
      </c>
      <c r="P17" s="23">
        <v>10903.330390000001</v>
      </c>
      <c r="Q17" s="19">
        <v>8.215867491259617</v>
      </c>
      <c r="R17" s="23">
        <v>69488.87171</v>
      </c>
      <c r="S17" s="19">
        <v>16.133340101171605</v>
      </c>
      <c r="T17" s="23">
        <v>69168.22783</v>
      </c>
      <c r="U17" s="19">
        <v>45.984097994730135</v>
      </c>
      <c r="V17" s="23">
        <v>0</v>
      </c>
      <c r="W17" s="19">
        <v>0</v>
      </c>
      <c r="X17" s="6" t="s">
        <v>126</v>
      </c>
      <c r="Y17" s="32"/>
      <c r="Z17" s="23">
        <v>0</v>
      </c>
      <c r="AA17" s="19">
        <v>0</v>
      </c>
      <c r="AB17" s="23">
        <v>69168.22783</v>
      </c>
      <c r="AC17" s="19">
        <v>45.87739692850024</v>
      </c>
      <c r="AD17" s="23">
        <v>8398.21859</v>
      </c>
      <c r="AE17" s="19">
        <v>7.380941438248022</v>
      </c>
      <c r="AF17" s="23">
        <v>60770.00924</v>
      </c>
      <c r="AG17" s="19">
        <v>164.30958725149466</v>
      </c>
      <c r="AH17" s="23">
        <v>6816.31063</v>
      </c>
      <c r="AI17" s="19">
        <v>29.087221005106894</v>
      </c>
      <c r="AJ17" s="23">
        <v>67586.31986999999</v>
      </c>
      <c r="AK17" s="19">
        <v>111.86249817497298</v>
      </c>
      <c r="AL17" s="23">
        <v>1081.48027</v>
      </c>
      <c r="AM17" s="19">
        <v>10.683277431525159</v>
      </c>
      <c r="AN17" s="23">
        <v>22.847240000000003</v>
      </c>
      <c r="AO17" s="19">
        <v>0.3186818091888588</v>
      </c>
      <c r="AP17" s="23">
        <v>66527.68684</v>
      </c>
      <c r="AQ17" s="19">
        <v>115.77021638519183</v>
      </c>
    </row>
    <row r="18" spans="1:43" ht="16.5" customHeight="1">
      <c r="A18" s="6"/>
      <c r="B18" s="33" t="s">
        <v>88</v>
      </c>
      <c r="C18" s="32"/>
      <c r="D18" s="34">
        <v>27209.767959999997</v>
      </c>
      <c r="E18" s="35">
        <v>3.9334321025853574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6397.61509</v>
      </c>
      <c r="M18" s="35">
        <v>27.309284974403237</v>
      </c>
      <c r="N18" s="34">
        <v>20812.15287</v>
      </c>
      <c r="O18" s="35">
        <v>2.9155030490259777</v>
      </c>
      <c r="P18" s="34">
        <v>4766.06495</v>
      </c>
      <c r="Q18" s="35">
        <v>3.5913208793388574</v>
      </c>
      <c r="R18" s="34">
        <v>12973.626739999998</v>
      </c>
      <c r="S18" s="35">
        <v>3.012107225104838</v>
      </c>
      <c r="T18" s="34">
        <v>3072.4611800000002</v>
      </c>
      <c r="U18" s="35">
        <v>2.0426192837175106</v>
      </c>
      <c r="V18" s="34">
        <v>0</v>
      </c>
      <c r="W18" s="35">
        <v>0</v>
      </c>
      <c r="X18" s="33" t="s">
        <v>88</v>
      </c>
      <c r="Y18" s="32"/>
      <c r="Z18" s="34">
        <v>0</v>
      </c>
      <c r="AA18" s="35">
        <v>0</v>
      </c>
      <c r="AB18" s="34">
        <v>3072.4611800000002</v>
      </c>
      <c r="AC18" s="35">
        <v>2.0378796092435354</v>
      </c>
      <c r="AD18" s="34">
        <v>690.3695600000001</v>
      </c>
      <c r="AE18" s="35">
        <v>0.6067450184228956</v>
      </c>
      <c r="AF18" s="34">
        <v>2382.09162</v>
      </c>
      <c r="AG18" s="35">
        <v>6.4406850644316975</v>
      </c>
      <c r="AH18" s="34">
        <v>1361.20928</v>
      </c>
      <c r="AI18" s="35">
        <v>5.808684097714372</v>
      </c>
      <c r="AJ18" s="34">
        <v>3743.3008999999997</v>
      </c>
      <c r="AK18" s="35">
        <v>6.195558374831583</v>
      </c>
      <c r="AL18" s="34">
        <v>1027.37793</v>
      </c>
      <c r="AM18" s="35">
        <v>10.148833739903584</v>
      </c>
      <c r="AN18" s="34">
        <v>0</v>
      </c>
      <c r="AO18" s="35">
        <v>0</v>
      </c>
      <c r="AP18" s="34">
        <v>2715.92297</v>
      </c>
      <c r="AQ18" s="35">
        <v>4.726197540560887</v>
      </c>
    </row>
    <row r="19" spans="1:43" ht="16.5" customHeight="1">
      <c r="A19" s="6"/>
      <c r="B19" s="6" t="s">
        <v>103</v>
      </c>
      <c r="C19" s="32"/>
      <c r="D19" s="23">
        <v>13832.30913</v>
      </c>
      <c r="E19" s="19">
        <v>1.9995925310649558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243.10171</v>
      </c>
      <c r="M19" s="19">
        <v>1.0377201164433811</v>
      </c>
      <c r="N19" s="23">
        <v>13589.20742</v>
      </c>
      <c r="O19" s="19">
        <v>1.9036654167559186</v>
      </c>
      <c r="P19" s="23">
        <v>2173.22294</v>
      </c>
      <c r="Q19" s="19">
        <v>1.6375649517491735</v>
      </c>
      <c r="R19" s="23">
        <v>6012.0156</v>
      </c>
      <c r="S19" s="19">
        <v>1.3958190711908058</v>
      </c>
      <c r="T19" s="23">
        <v>5403.968879999999</v>
      </c>
      <c r="U19" s="19">
        <v>3.5926413374236077</v>
      </c>
      <c r="V19" s="23">
        <v>0</v>
      </c>
      <c r="W19" s="19">
        <v>0</v>
      </c>
      <c r="X19" s="6" t="s">
        <v>103</v>
      </c>
      <c r="Y19" s="32"/>
      <c r="Z19" s="23">
        <v>295.21487</v>
      </c>
      <c r="AA19" s="19">
        <v>84.3857785110662</v>
      </c>
      <c r="AB19" s="23">
        <v>5699.18375</v>
      </c>
      <c r="AC19" s="19">
        <v>3.78011296906186</v>
      </c>
      <c r="AD19" s="23">
        <v>1122.21722</v>
      </c>
      <c r="AE19" s="19">
        <v>0.9862829233423772</v>
      </c>
      <c r="AF19" s="23">
        <v>4576.966530000001</v>
      </c>
      <c r="AG19" s="19">
        <v>12.375174708928608</v>
      </c>
      <c r="AH19" s="23">
        <v>586.8333299999999</v>
      </c>
      <c r="AI19" s="19">
        <v>2.5041920313530115</v>
      </c>
      <c r="AJ19" s="23">
        <v>5163.79986</v>
      </c>
      <c r="AK19" s="19">
        <v>8.546634193520793</v>
      </c>
      <c r="AL19" s="23">
        <v>497.59734000000003</v>
      </c>
      <c r="AM19" s="19">
        <v>4.91545761848152</v>
      </c>
      <c r="AN19" s="23">
        <v>0</v>
      </c>
      <c r="AO19" s="19">
        <v>0</v>
      </c>
      <c r="AP19" s="23">
        <v>4666.20252</v>
      </c>
      <c r="AQ19" s="19">
        <v>8.120036951483574</v>
      </c>
    </row>
    <row r="20" spans="1:43" ht="16.5" customHeight="1">
      <c r="A20" s="6"/>
      <c r="B20" s="33" t="s">
        <v>93</v>
      </c>
      <c r="C20" s="32"/>
      <c r="D20" s="34">
        <v>6789.0042</v>
      </c>
      <c r="E20" s="35">
        <v>0.9814154646273884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6789.0042</v>
      </c>
      <c r="O20" s="35">
        <v>0.9510482922447497</v>
      </c>
      <c r="P20" s="34">
        <v>626.81949</v>
      </c>
      <c r="Q20" s="35">
        <v>0.47232044582471205</v>
      </c>
      <c r="R20" s="34">
        <v>2781.2479700000004</v>
      </c>
      <c r="S20" s="35">
        <v>0.6457266940951907</v>
      </c>
      <c r="T20" s="34">
        <v>3380.93674</v>
      </c>
      <c r="U20" s="35">
        <v>2.2476985639743754</v>
      </c>
      <c r="V20" s="34">
        <v>0</v>
      </c>
      <c r="W20" s="35">
        <v>0</v>
      </c>
      <c r="X20" s="33" t="s">
        <v>93</v>
      </c>
      <c r="Y20" s="32"/>
      <c r="Z20" s="34">
        <v>0</v>
      </c>
      <c r="AA20" s="35">
        <v>0</v>
      </c>
      <c r="AB20" s="34">
        <v>3380.93674</v>
      </c>
      <c r="AC20" s="35">
        <v>2.242483025477416</v>
      </c>
      <c r="AD20" s="34">
        <v>6.00744</v>
      </c>
      <c r="AE20" s="35">
        <v>0.00527975812472734</v>
      </c>
      <c r="AF20" s="34">
        <v>3374.9293</v>
      </c>
      <c r="AG20" s="35">
        <v>9.125113641104585</v>
      </c>
      <c r="AH20" s="34">
        <v>-1591.5201499999998</v>
      </c>
      <c r="AI20" s="35">
        <v>-6.791488952012574</v>
      </c>
      <c r="AJ20" s="34">
        <v>1783.40915</v>
      </c>
      <c r="AK20" s="35">
        <v>2.95173051544795</v>
      </c>
      <c r="AL20" s="34">
        <v>14.463629999999998</v>
      </c>
      <c r="AM20" s="35">
        <v>0.14287729165593585</v>
      </c>
      <c r="AN20" s="34">
        <v>0</v>
      </c>
      <c r="AO20" s="35">
        <v>0</v>
      </c>
      <c r="AP20" s="34">
        <v>1768.94552</v>
      </c>
      <c r="AQ20" s="35">
        <v>3.0782853778839683</v>
      </c>
    </row>
    <row r="21" spans="1:43" ht="16.5" customHeight="1">
      <c r="A21" s="6"/>
      <c r="B21" s="6" t="s">
        <v>133</v>
      </c>
      <c r="C21" s="32"/>
      <c r="D21" s="23">
        <v>3861.64593</v>
      </c>
      <c r="E21" s="19">
        <v>0.5582378391542921</v>
      </c>
      <c r="F21" s="23">
        <v>0</v>
      </c>
      <c r="G21" s="19">
        <v>0</v>
      </c>
      <c r="H21" s="23">
        <v>1170.79107</v>
      </c>
      <c r="I21" s="19">
        <v>87.46433156734918</v>
      </c>
      <c r="J21" s="23">
        <v>0</v>
      </c>
      <c r="K21" s="19">
        <v>0</v>
      </c>
      <c r="L21" s="23">
        <v>161.65715</v>
      </c>
      <c r="M21" s="19">
        <v>0.690060454621669</v>
      </c>
      <c r="N21" s="23">
        <v>2529.19771</v>
      </c>
      <c r="O21" s="19">
        <v>0.35430662465120166</v>
      </c>
      <c r="P21" s="23">
        <v>232.28095000000002</v>
      </c>
      <c r="Q21" s="19">
        <v>0.17502812789147265</v>
      </c>
      <c r="R21" s="23">
        <v>569.15333</v>
      </c>
      <c r="S21" s="19">
        <v>0.13214121940165194</v>
      </c>
      <c r="T21" s="23">
        <v>1727.76343</v>
      </c>
      <c r="U21" s="19">
        <v>1.1486436094922146</v>
      </c>
      <c r="V21" s="23">
        <v>0</v>
      </c>
      <c r="W21" s="19">
        <v>0</v>
      </c>
      <c r="X21" s="6" t="s">
        <v>133</v>
      </c>
      <c r="Y21" s="32"/>
      <c r="Z21" s="23">
        <v>0</v>
      </c>
      <c r="AA21" s="19">
        <v>0</v>
      </c>
      <c r="AB21" s="23">
        <v>1727.76343</v>
      </c>
      <c r="AC21" s="19">
        <v>1.1459783077206105</v>
      </c>
      <c r="AD21" s="23">
        <v>417.90653000000003</v>
      </c>
      <c r="AE21" s="19">
        <v>0.36728546554674046</v>
      </c>
      <c r="AF21" s="23">
        <v>1309.8569</v>
      </c>
      <c r="AG21" s="19">
        <v>3.5415832462282886</v>
      </c>
      <c r="AH21" s="23">
        <v>195.88938000000002</v>
      </c>
      <c r="AI21" s="19">
        <v>0.8359181378172267</v>
      </c>
      <c r="AJ21" s="23">
        <v>1505.74628</v>
      </c>
      <c r="AK21" s="19">
        <v>2.4921691375185744</v>
      </c>
      <c r="AL21" s="23">
        <v>3.43575</v>
      </c>
      <c r="AM21" s="19">
        <v>0.03393965794250002</v>
      </c>
      <c r="AN21" s="23">
        <v>0</v>
      </c>
      <c r="AO21" s="19">
        <v>0</v>
      </c>
      <c r="AP21" s="23">
        <v>1502.31053</v>
      </c>
      <c r="AQ21" s="19">
        <v>2.6142922352634774</v>
      </c>
    </row>
    <row r="22" spans="1:43" ht="16.5" customHeight="1">
      <c r="A22" s="6"/>
      <c r="B22" s="33" t="s">
        <v>94</v>
      </c>
      <c r="C22" s="32"/>
      <c r="D22" s="34">
        <v>3555.52682</v>
      </c>
      <c r="E22" s="35">
        <v>0.5139853950960055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-523.22058</v>
      </c>
      <c r="M22" s="35">
        <v>-2.2334541423142333</v>
      </c>
      <c r="N22" s="34">
        <v>4078.7473999999997</v>
      </c>
      <c r="O22" s="35">
        <v>0.5713777212374846</v>
      </c>
      <c r="P22" s="34">
        <v>541.6806</v>
      </c>
      <c r="Q22" s="35">
        <v>0.4081666677061965</v>
      </c>
      <c r="R22" s="34">
        <v>2328.56313</v>
      </c>
      <c r="S22" s="35">
        <v>0.5406261463003781</v>
      </c>
      <c r="T22" s="34">
        <v>1208.5036699999998</v>
      </c>
      <c r="U22" s="35">
        <v>0.8034317624105449</v>
      </c>
      <c r="V22" s="34">
        <v>0</v>
      </c>
      <c r="W22" s="35">
        <v>0</v>
      </c>
      <c r="X22" s="33" t="s">
        <v>94</v>
      </c>
      <c r="Y22" s="32"/>
      <c r="Z22" s="34">
        <v>0.22453</v>
      </c>
      <c r="AA22" s="35">
        <v>0.06418084173432625</v>
      </c>
      <c r="AB22" s="34">
        <v>1208.7282</v>
      </c>
      <c r="AC22" s="35">
        <v>0.8017164115634625</v>
      </c>
      <c r="AD22" s="34">
        <v>822.4400899999999</v>
      </c>
      <c r="AE22" s="35">
        <v>0.722817830436756</v>
      </c>
      <c r="AF22" s="34">
        <v>386.28810999999996</v>
      </c>
      <c r="AG22" s="35">
        <v>1.0444434797367486</v>
      </c>
      <c r="AH22" s="34">
        <v>179.62822</v>
      </c>
      <c r="AI22" s="35">
        <v>0.7665269406734714</v>
      </c>
      <c r="AJ22" s="34">
        <v>565.9163299999999</v>
      </c>
      <c r="AK22" s="35">
        <v>0.9366513009374836</v>
      </c>
      <c r="AL22" s="34">
        <v>204.75975</v>
      </c>
      <c r="AM22" s="35">
        <v>2.0226954450678365</v>
      </c>
      <c r="AN22" s="34">
        <v>0</v>
      </c>
      <c r="AO22" s="35">
        <v>0</v>
      </c>
      <c r="AP22" s="34">
        <v>361.15658</v>
      </c>
      <c r="AQ22" s="35">
        <v>0.6284778173047306</v>
      </c>
    </row>
    <row r="23" spans="1:43" ht="16.5" customHeight="1">
      <c r="A23" s="6"/>
      <c r="B23" s="6" t="s">
        <v>96</v>
      </c>
      <c r="C23" s="32"/>
      <c r="D23" s="23">
        <v>1980.2378999999999</v>
      </c>
      <c r="E23" s="19">
        <v>0.28626232087192754</v>
      </c>
      <c r="F23" s="23">
        <v>0</v>
      </c>
      <c r="G23" s="19">
        <v>0</v>
      </c>
      <c r="H23" s="23">
        <v>163.603</v>
      </c>
      <c r="I23" s="19">
        <v>12.222015869503538</v>
      </c>
      <c r="J23" s="23">
        <v>0</v>
      </c>
      <c r="K23" s="19">
        <v>0</v>
      </c>
      <c r="L23" s="23">
        <v>134.28153</v>
      </c>
      <c r="M23" s="19">
        <v>0.5732030636386531</v>
      </c>
      <c r="N23" s="23">
        <v>1682.35337</v>
      </c>
      <c r="O23" s="19">
        <v>0.2356751082125858</v>
      </c>
      <c r="P23" s="23">
        <v>210.92435999999998</v>
      </c>
      <c r="Q23" s="19">
        <v>0.15893552982931666</v>
      </c>
      <c r="R23" s="23">
        <v>2463.24002</v>
      </c>
      <c r="S23" s="19">
        <v>0.571894290632982</v>
      </c>
      <c r="T23" s="23">
        <v>-991.81101</v>
      </c>
      <c r="U23" s="19">
        <v>-0.6593711608194641</v>
      </c>
      <c r="V23" s="23">
        <v>0</v>
      </c>
      <c r="W23" s="19">
        <v>0</v>
      </c>
      <c r="X23" s="6" t="s">
        <v>96</v>
      </c>
      <c r="Y23" s="32"/>
      <c r="Z23" s="23">
        <v>54.4002</v>
      </c>
      <c r="AA23" s="19">
        <v>15.55004064719946</v>
      </c>
      <c r="AB23" s="23">
        <v>-937.4108100000001</v>
      </c>
      <c r="AC23" s="19">
        <v>-0.621758994912172</v>
      </c>
      <c r="AD23" s="23">
        <v>-244.14906</v>
      </c>
      <c r="AE23" s="19">
        <v>-0.2145752572109822</v>
      </c>
      <c r="AF23" s="23">
        <v>-693.26175</v>
      </c>
      <c r="AG23" s="19">
        <v>-1.874436970214765</v>
      </c>
      <c r="AH23" s="23">
        <v>5.79078</v>
      </c>
      <c r="AI23" s="19">
        <v>0.024710977359309824</v>
      </c>
      <c r="AJ23" s="23">
        <v>-687.47097</v>
      </c>
      <c r="AK23" s="19">
        <v>-1.1378370693195121</v>
      </c>
      <c r="AL23" s="23">
        <v>0</v>
      </c>
      <c r="AM23" s="19">
        <v>0</v>
      </c>
      <c r="AN23" s="23">
        <v>0</v>
      </c>
      <c r="AO23" s="19">
        <v>0</v>
      </c>
      <c r="AP23" s="23">
        <v>-687.47097</v>
      </c>
      <c r="AQ23" s="19">
        <v>-1.1963239176923368</v>
      </c>
    </row>
    <row r="24" spans="1:43" ht="16.5" customHeight="1">
      <c r="A24" s="6"/>
      <c r="B24" s="33" t="s">
        <v>101</v>
      </c>
      <c r="C24" s="32"/>
      <c r="D24" s="34">
        <v>766.3408900000001</v>
      </c>
      <c r="E24" s="35">
        <v>0.11078190239185834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583.85933</v>
      </c>
      <c r="M24" s="35">
        <v>2.4923007407646556</v>
      </c>
      <c r="N24" s="34">
        <v>182.48156</v>
      </c>
      <c r="O24" s="35">
        <v>0.02556321529513236</v>
      </c>
      <c r="P24" s="34">
        <v>176.89788000000001</v>
      </c>
      <c r="Q24" s="35">
        <v>0.1332959279026988</v>
      </c>
      <c r="R24" s="34">
        <v>-65.29215</v>
      </c>
      <c r="S24" s="35">
        <v>-0.015158980653518393</v>
      </c>
      <c r="T24" s="34">
        <v>70.87583000000001</v>
      </c>
      <c r="U24" s="35">
        <v>0.047119338089565074</v>
      </c>
      <c r="V24" s="34">
        <v>0</v>
      </c>
      <c r="W24" s="35">
        <v>0</v>
      </c>
      <c r="X24" s="33" t="s">
        <v>101</v>
      </c>
      <c r="Y24" s="32"/>
      <c r="Z24" s="34">
        <v>0</v>
      </c>
      <c r="AA24" s="35">
        <v>0</v>
      </c>
      <c r="AB24" s="34">
        <v>70.87583000000001</v>
      </c>
      <c r="AC24" s="35">
        <v>0.047010002822952264</v>
      </c>
      <c r="AD24" s="34">
        <v>85.31643</v>
      </c>
      <c r="AE24" s="35">
        <v>0.07498204134626921</v>
      </c>
      <c r="AF24" s="34">
        <v>-14.4406</v>
      </c>
      <c r="AG24" s="35">
        <v>-0.03904440784751695</v>
      </c>
      <c r="AH24" s="34">
        <v>32.01332</v>
      </c>
      <c r="AI24" s="35">
        <v>0.13661034018151968</v>
      </c>
      <c r="AJ24" s="34">
        <v>17.57272</v>
      </c>
      <c r="AK24" s="35">
        <v>0.02908470771467249</v>
      </c>
      <c r="AL24" s="34">
        <v>0.45064</v>
      </c>
      <c r="AM24" s="35">
        <v>0.004451594980778057</v>
      </c>
      <c r="AN24" s="34">
        <v>0</v>
      </c>
      <c r="AO24" s="35">
        <v>0</v>
      </c>
      <c r="AP24" s="34">
        <v>17.12208</v>
      </c>
      <c r="AQ24" s="35">
        <v>0.029795518237870626</v>
      </c>
    </row>
    <row r="25" spans="1:43" ht="16.5" customHeight="1">
      <c r="A25" s="6"/>
      <c r="B25" s="6" t="s">
        <v>110</v>
      </c>
      <c r="C25" s="32"/>
      <c r="D25" s="23">
        <v>198.53207999999998</v>
      </c>
      <c r="E25" s="19">
        <v>0.02869971026629234</v>
      </c>
      <c r="F25" s="23">
        <v>0</v>
      </c>
      <c r="G25" s="19">
        <v>0</v>
      </c>
      <c r="H25" s="23">
        <v>0</v>
      </c>
      <c r="I25" s="19">
        <v>0</v>
      </c>
      <c r="J25" s="23">
        <v>0</v>
      </c>
      <c r="K25" s="19">
        <v>0</v>
      </c>
      <c r="L25" s="23">
        <v>-4.44787</v>
      </c>
      <c r="M25" s="19">
        <v>-0.018986473498376552</v>
      </c>
      <c r="N25" s="23">
        <v>202.97995</v>
      </c>
      <c r="O25" s="19">
        <v>0.028434764380824023</v>
      </c>
      <c r="P25" s="23">
        <v>64.60238</v>
      </c>
      <c r="Q25" s="19">
        <v>0.04867912598400133</v>
      </c>
      <c r="R25" s="23">
        <v>57.42618</v>
      </c>
      <c r="S25" s="19">
        <v>0.013332726087676158</v>
      </c>
      <c r="T25" s="23">
        <v>80.95139</v>
      </c>
      <c r="U25" s="19">
        <v>0.053817724804495926</v>
      </c>
      <c r="V25" s="23">
        <v>0</v>
      </c>
      <c r="W25" s="19">
        <v>0</v>
      </c>
      <c r="X25" s="6" t="s">
        <v>110</v>
      </c>
      <c r="Y25" s="32"/>
      <c r="Z25" s="23">
        <v>0</v>
      </c>
      <c r="AA25" s="19">
        <v>0</v>
      </c>
      <c r="AB25" s="23">
        <v>80.95139</v>
      </c>
      <c r="AC25" s="19">
        <v>0.05369284666467976</v>
      </c>
      <c r="AD25" s="23">
        <v>12.65159</v>
      </c>
      <c r="AE25" s="19">
        <v>0.011119101496347726</v>
      </c>
      <c r="AF25" s="23">
        <v>68.2998</v>
      </c>
      <c r="AG25" s="19">
        <v>0.18466859043972123</v>
      </c>
      <c r="AH25" s="23">
        <v>13.200520000000001</v>
      </c>
      <c r="AI25" s="19">
        <v>0.056330537656605256</v>
      </c>
      <c r="AJ25" s="23">
        <v>81.50032</v>
      </c>
      <c r="AK25" s="19">
        <v>0.13489163805331653</v>
      </c>
      <c r="AL25" s="23">
        <v>4.00437</v>
      </c>
      <c r="AM25" s="19">
        <v>0.039556704671529885</v>
      </c>
      <c r="AN25" s="23">
        <v>0</v>
      </c>
      <c r="AO25" s="19">
        <v>0</v>
      </c>
      <c r="AP25" s="23">
        <v>77.49595</v>
      </c>
      <c r="AQ25" s="19">
        <v>0.1348569795016791</v>
      </c>
    </row>
    <row r="26" spans="1:43" ht="16.5" customHeight="1">
      <c r="A26" s="6"/>
      <c r="B26" s="33" t="s">
        <v>86</v>
      </c>
      <c r="C26" s="32"/>
      <c r="D26" s="34">
        <v>14.9376</v>
      </c>
      <c r="E26" s="35">
        <v>0.002159372893659143</v>
      </c>
      <c r="F26" s="34">
        <v>0</v>
      </c>
      <c r="G26" s="35">
        <v>0</v>
      </c>
      <c r="H26" s="34">
        <v>0</v>
      </c>
      <c r="I26" s="35">
        <v>0</v>
      </c>
      <c r="J26" s="34">
        <v>0</v>
      </c>
      <c r="K26" s="35">
        <v>0</v>
      </c>
      <c r="L26" s="34">
        <v>0</v>
      </c>
      <c r="M26" s="35">
        <v>0</v>
      </c>
      <c r="N26" s="34">
        <v>14.9376</v>
      </c>
      <c r="O26" s="35">
        <v>0.002092557104359307</v>
      </c>
      <c r="P26" s="34">
        <v>3.2220500000000003</v>
      </c>
      <c r="Q26" s="35">
        <v>0.0024278761537384766</v>
      </c>
      <c r="R26" s="34">
        <v>0</v>
      </c>
      <c r="S26" s="35">
        <v>0</v>
      </c>
      <c r="T26" s="34">
        <v>11.715549999999999</v>
      </c>
      <c r="U26" s="35">
        <v>0.007788677202865969</v>
      </c>
      <c r="V26" s="34">
        <v>0</v>
      </c>
      <c r="W26" s="35">
        <v>0</v>
      </c>
      <c r="X26" s="33" t="s">
        <v>86</v>
      </c>
      <c r="Y26" s="32"/>
      <c r="Z26" s="34">
        <v>0</v>
      </c>
      <c r="AA26" s="35">
        <v>0</v>
      </c>
      <c r="AB26" s="34">
        <v>11.715549999999999</v>
      </c>
      <c r="AC26" s="35">
        <v>0.00777060442992256</v>
      </c>
      <c r="AD26" s="34">
        <v>-0.22461</v>
      </c>
      <c r="AE26" s="35">
        <v>-0.00019740296572167315</v>
      </c>
      <c r="AF26" s="34">
        <v>11.94016</v>
      </c>
      <c r="AG26" s="35">
        <v>0.03228373314160132</v>
      </c>
      <c r="AH26" s="34">
        <v>0</v>
      </c>
      <c r="AI26" s="35">
        <v>0</v>
      </c>
      <c r="AJ26" s="34">
        <v>11.94016</v>
      </c>
      <c r="AK26" s="35">
        <v>0.01976222597676534</v>
      </c>
      <c r="AL26" s="34">
        <v>0</v>
      </c>
      <c r="AM26" s="35">
        <v>0</v>
      </c>
      <c r="AN26" s="34">
        <v>0</v>
      </c>
      <c r="AO26" s="35">
        <v>0</v>
      </c>
      <c r="AP26" s="34">
        <v>11.94016</v>
      </c>
      <c r="AQ26" s="35">
        <v>0.020778039528088488</v>
      </c>
    </row>
    <row r="27" spans="1:43" ht="16.5" customHeight="1">
      <c r="A27" s="6"/>
      <c r="B27" s="6" t="s">
        <v>90</v>
      </c>
      <c r="C27" s="32"/>
      <c r="D27" s="23">
        <v>4.20289</v>
      </c>
      <c r="E27" s="19">
        <v>0.0006075679319991884</v>
      </c>
      <c r="F27" s="23">
        <v>0</v>
      </c>
      <c r="G27" s="19">
        <v>0</v>
      </c>
      <c r="H27" s="23">
        <v>4.19853</v>
      </c>
      <c r="I27" s="19">
        <v>0.3136525631472937</v>
      </c>
      <c r="J27" s="23">
        <v>0</v>
      </c>
      <c r="K27" s="19">
        <v>0</v>
      </c>
      <c r="L27" s="23">
        <v>1E-05</v>
      </c>
      <c r="M27" s="19">
        <v>4.2686664624587844E-08</v>
      </c>
      <c r="N27" s="23">
        <v>0.00435</v>
      </c>
      <c r="O27" s="19">
        <v>6.093765667820121E-07</v>
      </c>
      <c r="P27" s="23">
        <v>-1.3876400000000002</v>
      </c>
      <c r="Q27" s="19">
        <v>-0.0010456132170430813</v>
      </c>
      <c r="R27" s="23">
        <v>0</v>
      </c>
      <c r="S27" s="19">
        <v>0</v>
      </c>
      <c r="T27" s="23">
        <v>1.39199</v>
      </c>
      <c r="U27" s="19">
        <v>0.0009254162868680858</v>
      </c>
      <c r="V27" s="23">
        <v>0</v>
      </c>
      <c r="W27" s="19">
        <v>0</v>
      </c>
      <c r="X27" s="6" t="s">
        <v>90</v>
      </c>
      <c r="Y27" s="32"/>
      <c r="Z27" s="23">
        <v>0</v>
      </c>
      <c r="AA27" s="19">
        <v>0</v>
      </c>
      <c r="AB27" s="23">
        <v>1.39199</v>
      </c>
      <c r="AC27" s="19">
        <v>0.000923268959665394</v>
      </c>
      <c r="AD27" s="23">
        <v>16.16501</v>
      </c>
      <c r="AE27" s="19">
        <v>0.014206940541028909</v>
      </c>
      <c r="AF27" s="23">
        <v>-14.77302</v>
      </c>
      <c r="AG27" s="19">
        <v>-0.039943203053856825</v>
      </c>
      <c r="AH27" s="23">
        <v>6.31187</v>
      </c>
      <c r="AI27" s="19">
        <v>0.02693462308443887</v>
      </c>
      <c r="AJ27" s="23">
        <v>-8.46115</v>
      </c>
      <c r="AK27" s="19">
        <v>-0.014004096957101751</v>
      </c>
      <c r="AL27" s="23">
        <v>1.74508</v>
      </c>
      <c r="AM27" s="19">
        <v>0.017238570408876646</v>
      </c>
      <c r="AN27" s="23">
        <v>0</v>
      </c>
      <c r="AO27" s="19">
        <v>0</v>
      </c>
      <c r="AP27" s="23">
        <v>-10.20623</v>
      </c>
      <c r="AQ27" s="19">
        <v>-0.01776068749269378</v>
      </c>
    </row>
    <row r="28" spans="1:43" ht="16.5" customHeight="1">
      <c r="A28" s="6"/>
      <c r="B28" s="33" t="s">
        <v>82</v>
      </c>
      <c r="C28" s="32"/>
      <c r="D28" s="34">
        <v>0</v>
      </c>
      <c r="E28" s="35">
        <v>0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0</v>
      </c>
      <c r="M28" s="35">
        <v>0</v>
      </c>
      <c r="N28" s="34">
        <v>0</v>
      </c>
      <c r="O28" s="35">
        <v>0</v>
      </c>
      <c r="P28" s="34">
        <v>1E-05</v>
      </c>
      <c r="Q28" s="35">
        <v>7.535190806283195E-09</v>
      </c>
      <c r="R28" s="34">
        <v>379.84981</v>
      </c>
      <c r="S28" s="35">
        <v>0.08819032488641647</v>
      </c>
      <c r="T28" s="34">
        <v>-379.84982</v>
      </c>
      <c r="U28" s="35">
        <v>-0.2525299822498084</v>
      </c>
      <c r="V28" s="34">
        <v>0</v>
      </c>
      <c r="W28" s="35">
        <v>0</v>
      </c>
      <c r="X28" s="33" t="s">
        <v>82</v>
      </c>
      <c r="Y28" s="32"/>
      <c r="Z28" s="34">
        <v>0</v>
      </c>
      <c r="AA28" s="35">
        <v>0</v>
      </c>
      <c r="AB28" s="34">
        <v>-379.84982</v>
      </c>
      <c r="AC28" s="35">
        <v>-0.251944014066543</v>
      </c>
      <c r="AD28" s="34">
        <v>0</v>
      </c>
      <c r="AE28" s="35">
        <v>0</v>
      </c>
      <c r="AF28" s="34">
        <v>-379.84982</v>
      </c>
      <c r="AG28" s="35">
        <v>-1.0270356697703629</v>
      </c>
      <c r="AH28" s="34">
        <v>-0.14674</v>
      </c>
      <c r="AI28" s="35">
        <v>-0.0006261831424618314</v>
      </c>
      <c r="AJ28" s="34">
        <v>-379.99656</v>
      </c>
      <c r="AK28" s="35">
        <v>-0.6289344438528017</v>
      </c>
      <c r="AL28" s="34">
        <v>0</v>
      </c>
      <c r="AM28" s="35">
        <v>0</v>
      </c>
      <c r="AN28" s="34">
        <v>0</v>
      </c>
      <c r="AO28" s="35">
        <v>0</v>
      </c>
      <c r="AP28" s="34">
        <v>-379.99656</v>
      </c>
      <c r="AQ28" s="35">
        <v>-0.6612627924766208</v>
      </c>
    </row>
    <row r="29" spans="1:43" ht="16.5" customHeight="1">
      <c r="A29" s="6"/>
      <c r="B29" s="6" t="s">
        <v>109</v>
      </c>
      <c r="C29" s="32"/>
      <c r="D29" s="23">
        <v>0</v>
      </c>
      <c r="E29" s="19">
        <v>0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0</v>
      </c>
      <c r="M29" s="19">
        <v>0</v>
      </c>
      <c r="N29" s="23">
        <v>0</v>
      </c>
      <c r="O29" s="19">
        <v>0</v>
      </c>
      <c r="P29" s="23">
        <v>0</v>
      </c>
      <c r="Q29" s="19">
        <v>0</v>
      </c>
      <c r="R29" s="23">
        <v>0</v>
      </c>
      <c r="S29" s="19">
        <v>0</v>
      </c>
      <c r="T29" s="23">
        <v>0</v>
      </c>
      <c r="U29" s="19">
        <v>0</v>
      </c>
      <c r="V29" s="23">
        <v>0</v>
      </c>
      <c r="W29" s="19">
        <v>0</v>
      </c>
      <c r="X29" s="6" t="s">
        <v>109</v>
      </c>
      <c r="Y29" s="32"/>
      <c r="Z29" s="23">
        <v>0</v>
      </c>
      <c r="AA29" s="19">
        <v>0</v>
      </c>
      <c r="AB29" s="23">
        <v>0</v>
      </c>
      <c r="AC29" s="19">
        <v>0</v>
      </c>
      <c r="AD29" s="23">
        <v>0</v>
      </c>
      <c r="AE29" s="19">
        <v>0</v>
      </c>
      <c r="AF29" s="23">
        <v>0</v>
      </c>
      <c r="AG29" s="19">
        <v>0</v>
      </c>
      <c r="AH29" s="23">
        <v>-3.13027</v>
      </c>
      <c r="AI29" s="19">
        <v>-0.013357791368093206</v>
      </c>
      <c r="AJ29" s="23">
        <v>-3.13027</v>
      </c>
      <c r="AK29" s="19">
        <v>-0.005180927484078039</v>
      </c>
      <c r="AL29" s="23">
        <v>0</v>
      </c>
      <c r="AM29" s="19">
        <v>0</v>
      </c>
      <c r="AN29" s="23">
        <v>0</v>
      </c>
      <c r="AO29" s="19">
        <v>0</v>
      </c>
      <c r="AP29" s="23">
        <v>-3.13027</v>
      </c>
      <c r="AQ29" s="19">
        <v>-0.005447236368154995</v>
      </c>
    </row>
    <row r="30" spans="1:43" ht="16.5" customHeight="1">
      <c r="A30" s="6"/>
      <c r="B30" s="33" t="s">
        <v>143</v>
      </c>
      <c r="C30" s="32"/>
      <c r="D30" s="34">
        <v>-1.70935</v>
      </c>
      <c r="E30" s="35">
        <v>-0.00024710288505357326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0</v>
      </c>
      <c r="L30" s="34">
        <v>-10.16958</v>
      </c>
      <c r="M30" s="35">
        <v>-0.0434105450832916</v>
      </c>
      <c r="N30" s="34">
        <v>8.46023</v>
      </c>
      <c r="O30" s="35">
        <v>0.001185164577376134</v>
      </c>
      <c r="P30" s="34">
        <v>-0.27327999999999997</v>
      </c>
      <c r="Q30" s="35">
        <v>-0.00020592169435410714</v>
      </c>
      <c r="R30" s="34">
        <v>9.50486</v>
      </c>
      <c r="S30" s="35">
        <v>0.0022067582221507614</v>
      </c>
      <c r="T30" s="34">
        <v>-0.77135</v>
      </c>
      <c r="U30" s="35">
        <v>-0.0005128053023913232</v>
      </c>
      <c r="V30" s="34">
        <v>0</v>
      </c>
      <c r="W30" s="35">
        <v>0</v>
      </c>
      <c r="X30" s="33" t="s">
        <v>143</v>
      </c>
      <c r="Y30" s="32"/>
      <c r="Z30" s="34">
        <v>0</v>
      </c>
      <c r="AA30" s="35">
        <v>0</v>
      </c>
      <c r="AB30" s="34">
        <v>-0.77135</v>
      </c>
      <c r="AC30" s="35">
        <v>-0.0005116153938159768</v>
      </c>
      <c r="AD30" s="34">
        <v>1.0278699999999998</v>
      </c>
      <c r="AE30" s="35">
        <v>0.0009033639925930997</v>
      </c>
      <c r="AF30" s="34">
        <v>-1.79922</v>
      </c>
      <c r="AG30" s="35">
        <v>-0.004864720266984021</v>
      </c>
      <c r="AH30" s="34">
        <v>-0.06905</v>
      </c>
      <c r="AI30" s="35">
        <v>-0.0002946568487596392</v>
      </c>
      <c r="AJ30" s="34">
        <v>-1.8682699999999999</v>
      </c>
      <c r="AK30" s="35">
        <v>-0.0030921841856065063</v>
      </c>
      <c r="AL30" s="34">
        <v>0.19507</v>
      </c>
      <c r="AM30" s="35">
        <v>0.0019269763733809151</v>
      </c>
      <c r="AN30" s="34">
        <v>0</v>
      </c>
      <c r="AO30" s="35">
        <v>0</v>
      </c>
      <c r="AP30" s="34">
        <v>-2.06334</v>
      </c>
      <c r="AQ30" s="35">
        <v>-0.0035905850574771275</v>
      </c>
    </row>
    <row r="31" spans="1:43" ht="16.5" customHeight="1">
      <c r="A31" s="6"/>
      <c r="B31" s="6"/>
      <c r="D31" s="23"/>
      <c r="E31" s="19"/>
      <c r="F31" s="23"/>
      <c r="G31" s="19"/>
      <c r="H31" s="23"/>
      <c r="I31" s="19"/>
      <c r="J31" s="23"/>
      <c r="K31" s="19"/>
      <c r="L31" s="23"/>
      <c r="M31" s="19"/>
      <c r="N31" s="23"/>
      <c r="O31" s="19"/>
      <c r="P31" s="23"/>
      <c r="Q31" s="19"/>
      <c r="R31" s="23"/>
      <c r="S31" s="19"/>
      <c r="T31" s="23"/>
      <c r="U31" s="19"/>
      <c r="V31" s="23"/>
      <c r="W31" s="19"/>
      <c r="X31" s="6"/>
      <c r="Z31" s="23"/>
      <c r="AA31" s="19"/>
      <c r="AB31" s="23"/>
      <c r="AC31" s="19"/>
      <c r="AD31" s="23"/>
      <c r="AE31" s="19"/>
      <c r="AF31" s="23"/>
      <c r="AG31" s="19"/>
      <c r="AH31" s="23"/>
      <c r="AI31" s="19"/>
      <c r="AJ31" s="23"/>
      <c r="AK31" s="19"/>
      <c r="AL31" s="23"/>
      <c r="AM31" s="19"/>
      <c r="AN31" s="23"/>
      <c r="AO31" s="19"/>
      <c r="AP31" s="23"/>
      <c r="AQ31" s="19"/>
    </row>
    <row r="32" spans="1:43" ht="16.5" customHeight="1">
      <c r="A32"/>
      <c r="B32" s="30" t="s">
        <v>158</v>
      </c>
      <c r="D32" s="24">
        <v>0</v>
      </c>
      <c r="E32" s="18">
        <v>0</v>
      </c>
      <c r="F32" s="24">
        <v>0</v>
      </c>
      <c r="G32" s="18">
        <v>0</v>
      </c>
      <c r="H32" s="24">
        <v>0</v>
      </c>
      <c r="I32" s="18">
        <v>0</v>
      </c>
      <c r="J32" s="24">
        <v>0</v>
      </c>
      <c r="K32" s="18">
        <v>0</v>
      </c>
      <c r="L32" s="24">
        <v>0</v>
      </c>
      <c r="M32" s="18">
        <v>0</v>
      </c>
      <c r="N32" s="24">
        <v>0</v>
      </c>
      <c r="O32" s="18">
        <v>0</v>
      </c>
      <c r="P32" s="24">
        <v>0</v>
      </c>
      <c r="Q32" s="18">
        <v>0</v>
      </c>
      <c r="R32" s="24">
        <v>0</v>
      </c>
      <c r="S32" s="18">
        <v>0</v>
      </c>
      <c r="T32" s="24">
        <v>0</v>
      </c>
      <c r="U32" s="18">
        <v>0</v>
      </c>
      <c r="V32" s="24">
        <v>0</v>
      </c>
      <c r="W32" s="18">
        <v>0</v>
      </c>
      <c r="X32" s="30" t="s">
        <v>158</v>
      </c>
      <c r="Z32" s="24">
        <v>0</v>
      </c>
      <c r="AA32" s="18">
        <v>0</v>
      </c>
      <c r="AB32" s="24">
        <v>0</v>
      </c>
      <c r="AC32" s="18">
        <v>0</v>
      </c>
      <c r="AD32" s="24">
        <v>0</v>
      </c>
      <c r="AE32" s="18">
        <v>0</v>
      </c>
      <c r="AF32" s="24">
        <v>0</v>
      </c>
      <c r="AG32" s="18">
        <v>0</v>
      </c>
      <c r="AH32" s="24">
        <v>0</v>
      </c>
      <c r="AI32" s="18">
        <v>0</v>
      </c>
      <c r="AJ32" s="24">
        <v>0</v>
      </c>
      <c r="AK32" s="18">
        <v>0</v>
      </c>
      <c r="AL32" s="24">
        <v>0</v>
      </c>
      <c r="AM32" s="18">
        <v>0</v>
      </c>
      <c r="AN32" s="24">
        <v>0</v>
      </c>
      <c r="AO32" s="18">
        <v>0</v>
      </c>
      <c r="AP32" s="24">
        <v>0</v>
      </c>
      <c r="AQ32" s="18">
        <v>0</v>
      </c>
    </row>
    <row r="33" spans="1:43" ht="16.5" customHeight="1">
      <c r="A33" s="29"/>
      <c r="B33" s="28"/>
      <c r="D33" s="23"/>
      <c r="E33" s="16"/>
      <c r="F33" s="23"/>
      <c r="G33" s="16"/>
      <c r="H33" s="23"/>
      <c r="I33" s="16"/>
      <c r="J33" s="23"/>
      <c r="K33" s="16"/>
      <c r="L33" s="23"/>
      <c r="M33" s="16"/>
      <c r="N33" s="23"/>
      <c r="O33" s="16"/>
      <c r="P33" s="23"/>
      <c r="Q33" s="16"/>
      <c r="R33" s="23"/>
      <c r="S33" s="16"/>
      <c r="T33" s="23"/>
      <c r="U33" s="16"/>
      <c r="V33" s="23"/>
      <c r="W33" s="16"/>
      <c r="X33" s="28"/>
      <c r="Z33" s="23"/>
      <c r="AA33" s="16"/>
      <c r="AB33" s="23"/>
      <c r="AC33" s="16"/>
      <c r="AD33" s="23"/>
      <c r="AE33" s="16"/>
      <c r="AF33" s="23"/>
      <c r="AG33" s="16"/>
      <c r="AH33" s="23"/>
      <c r="AI33" s="16"/>
      <c r="AJ33" s="23"/>
      <c r="AK33" s="16"/>
      <c r="AL33" s="23"/>
      <c r="AM33" s="16"/>
      <c r="AN33" s="23"/>
      <c r="AO33" s="16"/>
      <c r="AP33" s="23"/>
      <c r="AQ33" s="16"/>
    </row>
    <row r="34" spans="1:43" ht="16.5" customHeight="1">
      <c r="A34"/>
      <c r="B34" s="30" t="s">
        <v>160</v>
      </c>
      <c r="D34" s="24">
        <v>691756.3911199998</v>
      </c>
      <c r="E34" s="18">
        <v>100</v>
      </c>
      <c r="F34" s="24">
        <v>0</v>
      </c>
      <c r="G34" s="18">
        <v>0</v>
      </c>
      <c r="H34" s="24">
        <v>1338.5926</v>
      </c>
      <c r="I34" s="18">
        <v>100</v>
      </c>
      <c r="J34" s="24">
        <v>0</v>
      </c>
      <c r="K34" s="18">
        <v>0</v>
      </c>
      <c r="L34" s="24">
        <v>-23426.51994000001</v>
      </c>
      <c r="M34" s="18">
        <v>-100</v>
      </c>
      <c r="N34" s="24">
        <v>713844.3184599997</v>
      </c>
      <c r="O34" s="18">
        <v>100</v>
      </c>
      <c r="P34" s="24">
        <v>132710.64074</v>
      </c>
      <c r="Q34" s="18">
        <v>100</v>
      </c>
      <c r="R34" s="24">
        <v>430715.96628</v>
      </c>
      <c r="S34" s="18">
        <v>100</v>
      </c>
      <c r="T34" s="24">
        <v>150417.71144</v>
      </c>
      <c r="U34" s="18">
        <v>100</v>
      </c>
      <c r="V34" s="24">
        <v>0</v>
      </c>
      <c r="W34" s="18">
        <v>0</v>
      </c>
      <c r="X34" s="30" t="s">
        <v>160</v>
      </c>
      <c r="Z34" s="24">
        <v>349.8396</v>
      </c>
      <c r="AA34" s="18">
        <v>100</v>
      </c>
      <c r="AB34" s="24">
        <v>150767.55104000002</v>
      </c>
      <c r="AC34" s="18">
        <v>100</v>
      </c>
      <c r="AD34" s="24">
        <v>113782.48507000002</v>
      </c>
      <c r="AE34" s="18">
        <v>100</v>
      </c>
      <c r="AF34" s="24">
        <v>36985.065969999996</v>
      </c>
      <c r="AG34" s="18">
        <v>100</v>
      </c>
      <c r="AH34" s="24">
        <v>23434.038709999997</v>
      </c>
      <c r="AI34" s="18">
        <v>100</v>
      </c>
      <c r="AJ34" s="24">
        <v>60419.10467999998</v>
      </c>
      <c r="AK34" s="18">
        <v>100</v>
      </c>
      <c r="AL34" s="24">
        <v>10123.113220000001</v>
      </c>
      <c r="AM34" s="18">
        <v>100</v>
      </c>
      <c r="AN34" s="24">
        <v>7169.29531</v>
      </c>
      <c r="AO34" s="18">
        <v>100</v>
      </c>
      <c r="AP34" s="24">
        <v>57465.286769999984</v>
      </c>
      <c r="AQ34" s="18">
        <v>100</v>
      </c>
    </row>
    <row r="35" spans="1:43" ht="16.5" customHeight="1">
      <c r="A35" s="27"/>
      <c r="B35" s="5"/>
      <c r="D35" s="23"/>
      <c r="E35" s="16"/>
      <c r="F35" s="23"/>
      <c r="G35" s="16"/>
      <c r="H35" s="23"/>
      <c r="I35" s="16"/>
      <c r="J35" s="23"/>
      <c r="K35" s="16"/>
      <c r="L35" s="23"/>
      <c r="M35" s="16"/>
      <c r="N35" s="23"/>
      <c r="O35" s="16"/>
      <c r="P35" s="23"/>
      <c r="Q35" s="16"/>
      <c r="R35" s="23"/>
      <c r="S35" s="16"/>
      <c r="T35" s="23"/>
      <c r="U35" s="16"/>
      <c r="V35" s="23"/>
      <c r="W35" s="16"/>
      <c r="X35" s="5"/>
      <c r="Z35" s="23"/>
      <c r="AA35" s="16"/>
      <c r="AB35" s="23"/>
      <c r="AC35" s="16"/>
      <c r="AD35" s="23"/>
      <c r="AE35" s="16"/>
      <c r="AF35" s="23"/>
      <c r="AG35" s="16"/>
      <c r="AH35" s="23"/>
      <c r="AI35" s="16"/>
      <c r="AJ35" s="23"/>
      <c r="AK35" s="16"/>
      <c r="AL35" s="23"/>
      <c r="AM35" s="16"/>
      <c r="AN35" s="23"/>
      <c r="AO35" s="16"/>
      <c r="AP35" s="23"/>
      <c r="AQ35" s="16"/>
    </row>
    <row r="36" spans="1:43" ht="16.5" customHeight="1">
      <c r="A36" s="29"/>
      <c r="B36" s="7" t="s">
        <v>161</v>
      </c>
      <c r="C36" s="32"/>
      <c r="D36" s="24">
        <v>0</v>
      </c>
      <c r="E36" s="18">
        <v>0</v>
      </c>
      <c r="F36" s="24">
        <v>0</v>
      </c>
      <c r="G36" s="18">
        <v>0</v>
      </c>
      <c r="H36" s="24">
        <v>0</v>
      </c>
      <c r="I36" s="18">
        <v>0</v>
      </c>
      <c r="J36" s="24">
        <v>0</v>
      </c>
      <c r="K36" s="18">
        <v>0</v>
      </c>
      <c r="L36" s="24">
        <v>0</v>
      </c>
      <c r="M36" s="18">
        <v>0</v>
      </c>
      <c r="N36" s="24">
        <v>0</v>
      </c>
      <c r="O36" s="18">
        <v>0</v>
      </c>
      <c r="P36" s="24">
        <v>0</v>
      </c>
      <c r="Q36" s="18">
        <v>0</v>
      </c>
      <c r="R36" s="24">
        <v>0</v>
      </c>
      <c r="S36" s="18">
        <v>0</v>
      </c>
      <c r="T36" s="24">
        <v>0</v>
      </c>
      <c r="U36" s="18">
        <v>0</v>
      </c>
      <c r="V36" s="24">
        <v>0</v>
      </c>
      <c r="W36" s="18">
        <v>0</v>
      </c>
      <c r="X36" s="7" t="s">
        <v>161</v>
      </c>
      <c r="Y36" s="32"/>
      <c r="Z36" s="24">
        <v>0</v>
      </c>
      <c r="AA36" s="18">
        <v>0</v>
      </c>
      <c r="AB36" s="24">
        <v>0</v>
      </c>
      <c r="AC36" s="18">
        <v>0</v>
      </c>
      <c r="AD36" s="24">
        <v>0</v>
      </c>
      <c r="AE36" s="18">
        <v>0</v>
      </c>
      <c r="AF36" s="24">
        <v>0</v>
      </c>
      <c r="AG36" s="18">
        <v>0</v>
      </c>
      <c r="AH36" s="24">
        <v>0</v>
      </c>
      <c r="AI36" s="18">
        <v>0</v>
      </c>
      <c r="AJ36" s="24">
        <v>0</v>
      </c>
      <c r="AK36" s="18">
        <v>0</v>
      </c>
      <c r="AL36" s="24">
        <v>0</v>
      </c>
      <c r="AM36" s="18">
        <v>0</v>
      </c>
      <c r="AN36" s="24">
        <v>0</v>
      </c>
      <c r="AO36" s="18">
        <v>0</v>
      </c>
      <c r="AP36" s="24">
        <v>0</v>
      </c>
      <c r="AQ36" s="18">
        <v>0</v>
      </c>
    </row>
    <row r="37" spans="1:43" ht="16.5" customHeight="1">
      <c r="A37" s="29"/>
      <c r="B37" s="6"/>
      <c r="C37" s="32"/>
      <c r="D37" s="23"/>
      <c r="E37" s="16"/>
      <c r="F37" s="23"/>
      <c r="G37" s="16"/>
      <c r="H37" s="23"/>
      <c r="I37" s="16"/>
      <c r="J37" s="23"/>
      <c r="K37" s="16"/>
      <c r="L37" s="23"/>
      <c r="M37" s="16"/>
      <c r="N37" s="23"/>
      <c r="O37" s="16"/>
      <c r="P37" s="23"/>
      <c r="Q37" s="16"/>
      <c r="R37" s="23"/>
      <c r="S37" s="16"/>
      <c r="T37" s="23"/>
      <c r="U37" s="16"/>
      <c r="V37" s="23"/>
      <c r="W37" s="16"/>
      <c r="X37" s="6"/>
      <c r="Y37" s="32"/>
      <c r="Z37" s="23"/>
      <c r="AA37" s="16"/>
      <c r="AB37" s="23"/>
      <c r="AC37" s="16"/>
      <c r="AD37" s="23"/>
      <c r="AE37" s="16"/>
      <c r="AF37" s="23"/>
      <c r="AG37" s="16"/>
      <c r="AH37" s="23"/>
      <c r="AI37" s="16"/>
      <c r="AJ37" s="23"/>
      <c r="AK37" s="16"/>
      <c r="AL37" s="23"/>
      <c r="AM37" s="16"/>
      <c r="AN37" s="23"/>
      <c r="AO37" s="16"/>
      <c r="AP37" s="23"/>
      <c r="AQ37" s="16"/>
    </row>
    <row r="38" spans="1:43" ht="16.5" customHeight="1">
      <c r="A38" s="29"/>
      <c r="B38" s="7" t="s">
        <v>0</v>
      </c>
      <c r="C38" s="32"/>
      <c r="D38" s="24">
        <v>691756.3911199998</v>
      </c>
      <c r="E38" s="17"/>
      <c r="F38" s="24">
        <v>0</v>
      </c>
      <c r="G38" s="17"/>
      <c r="H38" s="24">
        <v>1338.5926</v>
      </c>
      <c r="I38" s="17"/>
      <c r="J38" s="24">
        <v>0</v>
      </c>
      <c r="K38" s="17"/>
      <c r="L38" s="24">
        <v>-23426.51994000001</v>
      </c>
      <c r="M38" s="17"/>
      <c r="N38" s="24">
        <v>713844.3184599997</v>
      </c>
      <c r="O38" s="17"/>
      <c r="P38" s="24">
        <v>132710.64074</v>
      </c>
      <c r="Q38" s="17"/>
      <c r="R38" s="24">
        <v>430715.96628</v>
      </c>
      <c r="S38" s="17"/>
      <c r="T38" s="24">
        <v>150417.71144</v>
      </c>
      <c r="U38" s="17"/>
      <c r="V38" s="24">
        <v>0</v>
      </c>
      <c r="W38" s="17"/>
      <c r="X38" s="7" t="s">
        <v>0</v>
      </c>
      <c r="Y38" s="32"/>
      <c r="Z38" s="24">
        <v>349.8396</v>
      </c>
      <c r="AA38" s="17"/>
      <c r="AB38" s="24">
        <v>150767.55104000002</v>
      </c>
      <c r="AC38" s="17"/>
      <c r="AD38" s="24">
        <v>113782.48507000002</v>
      </c>
      <c r="AE38" s="17"/>
      <c r="AF38" s="24">
        <v>36985.065969999996</v>
      </c>
      <c r="AG38" s="17"/>
      <c r="AH38" s="24">
        <v>23434.038709999997</v>
      </c>
      <c r="AI38" s="17"/>
      <c r="AJ38" s="24">
        <v>60419.10467999998</v>
      </c>
      <c r="AK38" s="17"/>
      <c r="AL38" s="24">
        <v>10123.113220000001</v>
      </c>
      <c r="AM38" s="17"/>
      <c r="AN38" s="24">
        <v>7169.29531</v>
      </c>
      <c r="AO38" s="17"/>
      <c r="AP38" s="24">
        <v>57465.286769999984</v>
      </c>
      <c r="AQ38" s="17"/>
    </row>
    <row r="39" spans="1:43" ht="4.5" customHeight="1">
      <c r="A39" s="27"/>
      <c r="B39" s="38"/>
      <c r="C39" s="32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  <c r="O39" s="40"/>
      <c r="P39" s="39"/>
      <c r="Q39" s="40"/>
      <c r="R39" s="39"/>
      <c r="S39" s="40"/>
      <c r="T39" s="39"/>
      <c r="U39" s="40"/>
      <c r="V39" s="39"/>
      <c r="W39" s="40"/>
      <c r="X39" s="38"/>
      <c r="Y39" s="32"/>
      <c r="Z39" s="39"/>
      <c r="AA39" s="40"/>
      <c r="AB39" s="39"/>
      <c r="AC39" s="40"/>
      <c r="AD39" s="39"/>
      <c r="AE39" s="40"/>
      <c r="AF39" s="39"/>
      <c r="AG39" s="40"/>
      <c r="AH39" s="39"/>
      <c r="AI39" s="40"/>
      <c r="AJ39" s="39"/>
      <c r="AK39" s="40"/>
      <c r="AL39" s="39"/>
      <c r="AM39" s="40"/>
      <c r="AN39" s="39"/>
      <c r="AO39" s="40"/>
      <c r="AP39" s="39"/>
      <c r="AQ39" s="40"/>
    </row>
    <row r="40" ht="4.5" customHeight="1">
      <c r="A40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3:AQ36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7.57421875" style="12" bestFit="1" customWidth="1"/>
    <col min="18" max="18" width="10.7109375" style="20" customWidth="1"/>
    <col min="19" max="19" width="7.57421875" style="12" bestFit="1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7.57421875" style="12" bestFit="1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56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56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411518.21670000005</v>
      </c>
      <c r="E14" s="18">
        <v>100</v>
      </c>
      <c r="F14" s="24">
        <v>0</v>
      </c>
      <c r="G14" s="18">
        <v>0</v>
      </c>
      <c r="H14" s="24">
        <v>337840.89151000004</v>
      </c>
      <c r="I14" s="18">
        <v>100</v>
      </c>
      <c r="J14" s="24">
        <v>0</v>
      </c>
      <c r="K14" s="18">
        <v>0</v>
      </c>
      <c r="L14" s="24">
        <v>7182.625620000001</v>
      </c>
      <c r="M14" s="18">
        <v>100</v>
      </c>
      <c r="N14" s="24">
        <v>66494.69957000001</v>
      </c>
      <c r="O14" s="18">
        <v>100</v>
      </c>
      <c r="P14" s="24">
        <v>-75013.94946999999</v>
      </c>
      <c r="Q14" s="18">
        <v>-100</v>
      </c>
      <c r="R14" s="24">
        <v>21112.126270000004</v>
      </c>
      <c r="S14" s="18">
        <v>100</v>
      </c>
      <c r="T14" s="24">
        <v>120396.52277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287.15984999999995</v>
      </c>
      <c r="AA14" s="18">
        <v>100</v>
      </c>
      <c r="AB14" s="24">
        <v>120683.68261999999</v>
      </c>
      <c r="AC14" s="18">
        <v>100</v>
      </c>
      <c r="AD14" s="24">
        <v>95548.19767000001</v>
      </c>
      <c r="AE14" s="18">
        <v>100</v>
      </c>
      <c r="AF14" s="24">
        <v>25135.48494999999</v>
      </c>
      <c r="AG14" s="18">
        <v>100</v>
      </c>
      <c r="AH14" s="24">
        <v>22425.471609999997</v>
      </c>
      <c r="AI14" s="18">
        <v>100</v>
      </c>
      <c r="AJ14" s="24">
        <v>47560.95655999999</v>
      </c>
      <c r="AK14" s="18">
        <v>100</v>
      </c>
      <c r="AL14" s="24">
        <v>22035.941079999997</v>
      </c>
      <c r="AM14" s="18">
        <v>100</v>
      </c>
      <c r="AN14" s="24">
        <v>-11.63175</v>
      </c>
      <c r="AO14" s="18">
        <v>-100</v>
      </c>
      <c r="AP14" s="24">
        <v>25513.383730000005</v>
      </c>
      <c r="AQ14" s="18">
        <v>100</v>
      </c>
    </row>
    <row r="15" spans="1:43" ht="16.5" customHeight="1">
      <c r="A15" s="6"/>
      <c r="B15" s="6" t="s">
        <v>136</v>
      </c>
      <c r="C15" s="32"/>
      <c r="D15" s="23">
        <v>214242.61743</v>
      </c>
      <c r="E15" s="19">
        <v>52.061514833542475</v>
      </c>
      <c r="F15" s="23">
        <v>0</v>
      </c>
      <c r="G15" s="19">
        <v>0</v>
      </c>
      <c r="H15" s="23">
        <v>171398.69775999998</v>
      </c>
      <c r="I15" s="19">
        <v>50.733555962963294</v>
      </c>
      <c r="J15" s="23">
        <v>0</v>
      </c>
      <c r="K15" s="19">
        <v>0</v>
      </c>
      <c r="L15" s="23">
        <v>-6414.28063</v>
      </c>
      <c r="M15" s="19">
        <v>-89.3027281296613</v>
      </c>
      <c r="N15" s="23">
        <v>49258.2003</v>
      </c>
      <c r="O15" s="19">
        <v>74.07838612481453</v>
      </c>
      <c r="P15" s="23">
        <v>-50720.357509999994</v>
      </c>
      <c r="Q15" s="19">
        <v>-67.6145675149185</v>
      </c>
      <c r="R15" s="23">
        <v>21017.21299</v>
      </c>
      <c r="S15" s="19">
        <v>99.55043239706805</v>
      </c>
      <c r="T15" s="23">
        <v>78961.34482</v>
      </c>
      <c r="U15" s="19">
        <v>65.58440642911602</v>
      </c>
      <c r="V15" s="23">
        <v>0</v>
      </c>
      <c r="W15" s="19">
        <v>0</v>
      </c>
      <c r="X15" s="6" t="s">
        <v>136</v>
      </c>
      <c r="Y15" s="32"/>
      <c r="Z15" s="23">
        <v>0</v>
      </c>
      <c r="AA15" s="19">
        <v>0</v>
      </c>
      <c r="AB15" s="23">
        <v>78961.34482</v>
      </c>
      <c r="AC15" s="19">
        <v>65.42835212331707</v>
      </c>
      <c r="AD15" s="23">
        <v>63503.31943</v>
      </c>
      <c r="AE15" s="19">
        <v>66.46207984929748</v>
      </c>
      <c r="AF15" s="23">
        <v>15458.02539</v>
      </c>
      <c r="AG15" s="19">
        <v>61.49881500495977</v>
      </c>
      <c r="AH15" s="23">
        <v>12787.78371</v>
      </c>
      <c r="AI15" s="19">
        <v>57.02347728686185</v>
      </c>
      <c r="AJ15" s="23">
        <v>28245.809100000002</v>
      </c>
      <c r="AK15" s="19">
        <v>59.38864804867164</v>
      </c>
      <c r="AL15" s="23">
        <v>14260.33477</v>
      </c>
      <c r="AM15" s="19">
        <v>64.71398121019118</v>
      </c>
      <c r="AN15" s="23">
        <v>0</v>
      </c>
      <c r="AO15" s="19">
        <v>0</v>
      </c>
      <c r="AP15" s="23">
        <v>13985.474330000001</v>
      </c>
      <c r="AQ15" s="19">
        <v>54.816226957599234</v>
      </c>
    </row>
    <row r="16" spans="1:43" ht="16.5" customHeight="1">
      <c r="A16" s="6"/>
      <c r="B16" s="33" t="s">
        <v>142</v>
      </c>
      <c r="C16" s="32"/>
      <c r="D16" s="34">
        <v>106063.6397</v>
      </c>
      <c r="E16" s="35">
        <v>25.773741087462287</v>
      </c>
      <c r="F16" s="34">
        <v>0</v>
      </c>
      <c r="G16" s="35">
        <v>0</v>
      </c>
      <c r="H16" s="34">
        <v>92297.13518</v>
      </c>
      <c r="I16" s="35">
        <v>27.31970507402832</v>
      </c>
      <c r="J16" s="34">
        <v>0</v>
      </c>
      <c r="K16" s="35">
        <v>0</v>
      </c>
      <c r="L16" s="34">
        <v>4302.84508</v>
      </c>
      <c r="M16" s="35">
        <v>59.90629760819971</v>
      </c>
      <c r="N16" s="34">
        <v>9463.65944</v>
      </c>
      <c r="O16" s="35">
        <v>14.232201214831353</v>
      </c>
      <c r="P16" s="34">
        <v>-14915.46602</v>
      </c>
      <c r="Q16" s="35">
        <v>-19.88358981947095</v>
      </c>
      <c r="R16" s="34">
        <v>4013.95548</v>
      </c>
      <c r="S16" s="35">
        <v>19.012559079393945</v>
      </c>
      <c r="T16" s="34">
        <v>20365.169979999995</v>
      </c>
      <c r="U16" s="35">
        <v>16.915081525157234</v>
      </c>
      <c r="V16" s="34">
        <v>0</v>
      </c>
      <c r="W16" s="35">
        <v>0</v>
      </c>
      <c r="X16" s="33" t="s">
        <v>142</v>
      </c>
      <c r="Y16" s="32"/>
      <c r="Z16" s="34">
        <v>0</v>
      </c>
      <c r="AA16" s="35">
        <v>0</v>
      </c>
      <c r="AB16" s="34">
        <v>20365.169979999995</v>
      </c>
      <c r="AC16" s="35">
        <v>16.874833065978244</v>
      </c>
      <c r="AD16" s="34">
        <v>-3989.85126</v>
      </c>
      <c r="AE16" s="35">
        <v>-4.175747274459289</v>
      </c>
      <c r="AF16" s="34">
        <v>24355.02124</v>
      </c>
      <c r="AG16" s="35">
        <v>96.89497253960882</v>
      </c>
      <c r="AH16" s="34">
        <v>1084.01954</v>
      </c>
      <c r="AI16" s="35">
        <v>4.8338762227707734</v>
      </c>
      <c r="AJ16" s="34">
        <v>25439.040779999996</v>
      </c>
      <c r="AK16" s="35">
        <v>53.48723537111299</v>
      </c>
      <c r="AL16" s="34">
        <v>7342.60635</v>
      </c>
      <c r="AM16" s="35">
        <v>33.32104729878866</v>
      </c>
      <c r="AN16" s="34">
        <v>0</v>
      </c>
      <c r="AO16" s="35">
        <v>0</v>
      </c>
      <c r="AP16" s="34">
        <v>18096.43443</v>
      </c>
      <c r="AQ16" s="35">
        <v>70.92918219515212</v>
      </c>
    </row>
    <row r="17" spans="1:43" ht="16.5" customHeight="1">
      <c r="A17" s="6"/>
      <c r="B17" s="6" t="s">
        <v>147</v>
      </c>
      <c r="C17" s="32"/>
      <c r="D17" s="23">
        <v>37507.43692</v>
      </c>
      <c r="E17" s="19">
        <v>9.114405000287801</v>
      </c>
      <c r="F17" s="23">
        <v>0</v>
      </c>
      <c r="G17" s="19">
        <v>0</v>
      </c>
      <c r="H17" s="23">
        <v>31946.7223</v>
      </c>
      <c r="I17" s="19">
        <v>9.4561443279445</v>
      </c>
      <c r="J17" s="23">
        <v>0</v>
      </c>
      <c r="K17" s="19">
        <v>0</v>
      </c>
      <c r="L17" s="23">
        <v>1342.5358700000002</v>
      </c>
      <c r="M17" s="19">
        <v>18.691435987721718</v>
      </c>
      <c r="N17" s="23">
        <v>4218.17875</v>
      </c>
      <c r="O17" s="19">
        <v>6.343631563534561</v>
      </c>
      <c r="P17" s="23">
        <v>-2966.94902</v>
      </c>
      <c r="Q17" s="19">
        <v>-3.9551963880885372</v>
      </c>
      <c r="R17" s="23">
        <v>1087.43546</v>
      </c>
      <c r="S17" s="19">
        <v>5.150762391684008</v>
      </c>
      <c r="T17" s="23">
        <v>6097.692309999999</v>
      </c>
      <c r="U17" s="19">
        <v>5.064674767766135</v>
      </c>
      <c r="V17" s="23">
        <v>0</v>
      </c>
      <c r="W17" s="19">
        <v>0</v>
      </c>
      <c r="X17" s="6" t="s">
        <v>147</v>
      </c>
      <c r="Y17" s="32"/>
      <c r="Z17" s="23">
        <v>287.15984999999995</v>
      </c>
      <c r="AA17" s="19">
        <v>100</v>
      </c>
      <c r="AB17" s="23">
        <v>6384.8521599999995</v>
      </c>
      <c r="AC17" s="19">
        <v>5.290567889036132</v>
      </c>
      <c r="AD17" s="23">
        <v>7899.78098</v>
      </c>
      <c r="AE17" s="19">
        <v>8.267849287208852</v>
      </c>
      <c r="AF17" s="23">
        <v>-1514.92882</v>
      </c>
      <c r="AG17" s="19">
        <v>-6.027052284901313</v>
      </c>
      <c r="AH17" s="23">
        <v>1673.08646</v>
      </c>
      <c r="AI17" s="19">
        <v>7.460652284583104</v>
      </c>
      <c r="AJ17" s="23">
        <v>158.15764000000001</v>
      </c>
      <c r="AK17" s="19">
        <v>0.33253670960229326</v>
      </c>
      <c r="AL17" s="23">
        <v>20</v>
      </c>
      <c r="AM17" s="19">
        <v>0.0907608162836856</v>
      </c>
      <c r="AN17" s="23">
        <v>0</v>
      </c>
      <c r="AO17" s="19">
        <v>0</v>
      </c>
      <c r="AP17" s="23">
        <v>138.15764000000001</v>
      </c>
      <c r="AQ17" s="19">
        <v>0.5415104537370591</v>
      </c>
    </row>
    <row r="18" spans="1:43" ht="16.5" customHeight="1">
      <c r="A18" s="6"/>
      <c r="B18" s="33" t="s">
        <v>148</v>
      </c>
      <c r="C18" s="32"/>
      <c r="D18" s="34">
        <v>30354.835469999998</v>
      </c>
      <c r="E18" s="35">
        <v>7.376304192173564</v>
      </c>
      <c r="F18" s="34">
        <v>0</v>
      </c>
      <c r="G18" s="35">
        <v>0</v>
      </c>
      <c r="H18" s="34">
        <v>21905.267310000003</v>
      </c>
      <c r="I18" s="35">
        <v>6.483900516628731</v>
      </c>
      <c r="J18" s="34">
        <v>0</v>
      </c>
      <c r="K18" s="35">
        <v>0</v>
      </c>
      <c r="L18" s="34">
        <v>6435.85645</v>
      </c>
      <c r="M18" s="35">
        <v>89.6031171676187</v>
      </c>
      <c r="N18" s="34">
        <v>2013.71171</v>
      </c>
      <c r="O18" s="35">
        <v>3.0283792889087864</v>
      </c>
      <c r="P18" s="34">
        <v>-3197.67305</v>
      </c>
      <c r="Q18" s="35">
        <v>-4.262771221343081</v>
      </c>
      <c r="R18" s="34">
        <v>1911.64249</v>
      </c>
      <c r="S18" s="35">
        <v>9.054713227612766</v>
      </c>
      <c r="T18" s="34">
        <v>3299.74227</v>
      </c>
      <c r="U18" s="35">
        <v>2.7407288799392293</v>
      </c>
      <c r="V18" s="34">
        <v>0</v>
      </c>
      <c r="W18" s="35">
        <v>0</v>
      </c>
      <c r="X18" s="33" t="s">
        <v>148</v>
      </c>
      <c r="Y18" s="32"/>
      <c r="Z18" s="34">
        <v>0</v>
      </c>
      <c r="AA18" s="35">
        <v>0</v>
      </c>
      <c r="AB18" s="34">
        <v>3299.74227</v>
      </c>
      <c r="AC18" s="35">
        <v>2.734207473921714</v>
      </c>
      <c r="AD18" s="34">
        <v>9092.25672</v>
      </c>
      <c r="AE18" s="35">
        <v>9.515885115282257</v>
      </c>
      <c r="AF18" s="34">
        <v>-5792.514450000001</v>
      </c>
      <c r="AG18" s="35">
        <v>-23.045166868761775</v>
      </c>
      <c r="AH18" s="34">
        <v>909.1998000000001</v>
      </c>
      <c r="AI18" s="35">
        <v>4.054317411075398</v>
      </c>
      <c r="AJ18" s="34">
        <v>-4883.31465</v>
      </c>
      <c r="AK18" s="35">
        <v>-10.267486197085859</v>
      </c>
      <c r="AL18" s="34">
        <v>0</v>
      </c>
      <c r="AM18" s="35">
        <v>0</v>
      </c>
      <c r="AN18" s="34">
        <v>0</v>
      </c>
      <c r="AO18" s="35">
        <v>0</v>
      </c>
      <c r="AP18" s="34">
        <v>-4883.31465</v>
      </c>
      <c r="AQ18" s="35">
        <v>-19.140207750091324</v>
      </c>
    </row>
    <row r="19" spans="1:43" ht="16.5" customHeight="1">
      <c r="A19" s="6"/>
      <c r="B19" s="6" t="s">
        <v>151</v>
      </c>
      <c r="C19" s="32"/>
      <c r="D19" s="23">
        <v>16491.61346</v>
      </c>
      <c r="E19" s="19">
        <v>4.007505085011222</v>
      </c>
      <c r="F19" s="23">
        <v>0</v>
      </c>
      <c r="G19" s="19">
        <v>0</v>
      </c>
      <c r="H19" s="23">
        <v>13492.92557</v>
      </c>
      <c r="I19" s="19">
        <v>3.9938698686510574</v>
      </c>
      <c r="J19" s="23">
        <v>0</v>
      </c>
      <c r="K19" s="19">
        <v>0</v>
      </c>
      <c r="L19" s="23">
        <v>1564.67123</v>
      </c>
      <c r="M19" s="19">
        <v>21.784112283997892</v>
      </c>
      <c r="N19" s="23">
        <v>1434.01666</v>
      </c>
      <c r="O19" s="19">
        <v>2.1565879224559668</v>
      </c>
      <c r="P19" s="23">
        <v>-2272.2888700000003</v>
      </c>
      <c r="Q19" s="19">
        <v>-3.0291550918922714</v>
      </c>
      <c r="R19" s="23">
        <v>-6302.576950000001</v>
      </c>
      <c r="S19" s="19">
        <v>-29.8528763488681</v>
      </c>
      <c r="T19" s="23">
        <v>10008.88248</v>
      </c>
      <c r="U19" s="19">
        <v>8.313265408105275</v>
      </c>
      <c r="V19" s="23">
        <v>0</v>
      </c>
      <c r="W19" s="19">
        <v>0</v>
      </c>
      <c r="X19" s="6" t="s">
        <v>151</v>
      </c>
      <c r="Y19" s="32"/>
      <c r="Z19" s="23">
        <v>0</v>
      </c>
      <c r="AA19" s="19">
        <v>0</v>
      </c>
      <c r="AB19" s="23">
        <v>10008.88248</v>
      </c>
      <c r="AC19" s="19">
        <v>8.293484473385886</v>
      </c>
      <c r="AD19" s="23">
        <v>19050.073959999998</v>
      </c>
      <c r="AE19" s="19">
        <v>19.937659133869033</v>
      </c>
      <c r="AF19" s="23">
        <v>-9041.191480000001</v>
      </c>
      <c r="AG19" s="19">
        <v>-35.96983108933414</v>
      </c>
      <c r="AH19" s="23">
        <v>7814.56579</v>
      </c>
      <c r="AI19" s="19">
        <v>34.84682920342829</v>
      </c>
      <c r="AJ19" s="23">
        <v>-1226.6256899999998</v>
      </c>
      <c r="AK19" s="19">
        <v>-2.579060176076492</v>
      </c>
      <c r="AL19" s="23">
        <v>297.16164000000003</v>
      </c>
      <c r="AM19" s="19">
        <v>1.3485316507299359</v>
      </c>
      <c r="AN19" s="23">
        <v>0</v>
      </c>
      <c r="AO19" s="19">
        <v>0</v>
      </c>
      <c r="AP19" s="23">
        <v>-1523.78733</v>
      </c>
      <c r="AQ19" s="19">
        <v>-5.972501907727156</v>
      </c>
    </row>
    <row r="20" spans="1:43" ht="16.5" customHeight="1">
      <c r="A20" s="6"/>
      <c r="B20" s="33" t="s">
        <v>81</v>
      </c>
      <c r="C20" s="32"/>
      <c r="D20" s="34">
        <v>4554.22649</v>
      </c>
      <c r="E20" s="35">
        <v>1.106688915625834</v>
      </c>
      <c r="F20" s="34">
        <v>0</v>
      </c>
      <c r="G20" s="35">
        <v>0</v>
      </c>
      <c r="H20" s="34">
        <v>4547.83161</v>
      </c>
      <c r="I20" s="35">
        <v>1.3461459889219434</v>
      </c>
      <c r="J20" s="34">
        <v>0</v>
      </c>
      <c r="K20" s="35">
        <v>0</v>
      </c>
      <c r="L20" s="34">
        <v>0</v>
      </c>
      <c r="M20" s="35">
        <v>0</v>
      </c>
      <c r="N20" s="34">
        <v>6.39488</v>
      </c>
      <c r="O20" s="35">
        <v>0.0096171274422678</v>
      </c>
      <c r="P20" s="34">
        <v>-476.53908</v>
      </c>
      <c r="Q20" s="35">
        <v>-0.6352672847742542</v>
      </c>
      <c r="R20" s="34">
        <v>-72.41117999999999</v>
      </c>
      <c r="S20" s="35">
        <v>-0.3429838334327089</v>
      </c>
      <c r="T20" s="34">
        <v>555.34514</v>
      </c>
      <c r="U20" s="35">
        <v>0.4612634378659805</v>
      </c>
      <c r="V20" s="34">
        <v>0</v>
      </c>
      <c r="W20" s="35">
        <v>0</v>
      </c>
      <c r="X20" s="33" t="s">
        <v>81</v>
      </c>
      <c r="Y20" s="32"/>
      <c r="Z20" s="34">
        <v>0</v>
      </c>
      <c r="AA20" s="35">
        <v>0</v>
      </c>
      <c r="AB20" s="34">
        <v>555.34514</v>
      </c>
      <c r="AC20" s="35">
        <v>0.46016588816619924</v>
      </c>
      <c r="AD20" s="34">
        <v>-5.98662</v>
      </c>
      <c r="AE20" s="35">
        <v>-0.006265549896269435</v>
      </c>
      <c r="AF20" s="34">
        <v>561.33176</v>
      </c>
      <c r="AG20" s="35">
        <v>2.233224308648162</v>
      </c>
      <c r="AH20" s="34">
        <v>-2047.3103899999999</v>
      </c>
      <c r="AI20" s="35">
        <v>-9.129397256854391</v>
      </c>
      <c r="AJ20" s="34">
        <v>-1485.9786299999998</v>
      </c>
      <c r="AK20" s="35">
        <v>-3.124366576028344</v>
      </c>
      <c r="AL20" s="34">
        <v>0</v>
      </c>
      <c r="AM20" s="35">
        <v>0</v>
      </c>
      <c r="AN20" s="34">
        <v>-11.63175</v>
      </c>
      <c r="AO20" s="35">
        <v>-100</v>
      </c>
      <c r="AP20" s="34">
        <v>-1497.6103799999999</v>
      </c>
      <c r="AQ20" s="35">
        <v>-5.869901052125161</v>
      </c>
    </row>
    <row r="21" spans="1:43" ht="16.5" customHeight="1">
      <c r="A21" s="6"/>
      <c r="B21" s="6" t="s">
        <v>96</v>
      </c>
      <c r="C21" s="32"/>
      <c r="D21" s="23">
        <v>2303.84723</v>
      </c>
      <c r="E21" s="19">
        <v>0.5598408858968016</v>
      </c>
      <c r="F21" s="23">
        <v>0</v>
      </c>
      <c r="G21" s="19">
        <v>0</v>
      </c>
      <c r="H21" s="23">
        <v>2252.31178</v>
      </c>
      <c r="I21" s="19">
        <v>0.6666782608621348</v>
      </c>
      <c r="J21" s="23">
        <v>0</v>
      </c>
      <c r="K21" s="19">
        <v>0</v>
      </c>
      <c r="L21" s="23">
        <v>-49.002379999999995</v>
      </c>
      <c r="M21" s="19">
        <v>-0.6822349178767303</v>
      </c>
      <c r="N21" s="23">
        <v>100.53783</v>
      </c>
      <c r="O21" s="19">
        <v>0.15119675801251234</v>
      </c>
      <c r="P21" s="23">
        <v>-464.67591999999996</v>
      </c>
      <c r="Q21" s="19">
        <v>-0.6194526795124097</v>
      </c>
      <c r="R21" s="23">
        <v>50.031330000000004</v>
      </c>
      <c r="S21" s="19">
        <v>0.23697911503633684</v>
      </c>
      <c r="T21" s="23">
        <v>515.18242</v>
      </c>
      <c r="U21" s="19">
        <v>0.42790473358120223</v>
      </c>
      <c r="V21" s="23">
        <v>0</v>
      </c>
      <c r="W21" s="19">
        <v>0</v>
      </c>
      <c r="X21" s="6" t="s">
        <v>96</v>
      </c>
      <c r="Y21" s="32"/>
      <c r="Z21" s="23">
        <v>0</v>
      </c>
      <c r="AA21" s="19">
        <v>0</v>
      </c>
      <c r="AB21" s="23">
        <v>515.18242</v>
      </c>
      <c r="AC21" s="19">
        <v>0.42688655899088607</v>
      </c>
      <c r="AD21" s="23">
        <v>-4.30809</v>
      </c>
      <c r="AE21" s="19">
        <v>-0.004508813462791924</v>
      </c>
      <c r="AF21" s="23">
        <v>519.49051</v>
      </c>
      <c r="AG21" s="19">
        <v>2.066761437200758</v>
      </c>
      <c r="AH21" s="23">
        <v>0.5052300000000001</v>
      </c>
      <c r="AI21" s="19">
        <v>0.002252929208296816</v>
      </c>
      <c r="AJ21" s="23">
        <v>519.99574</v>
      </c>
      <c r="AK21" s="19">
        <v>1.0933248143232888</v>
      </c>
      <c r="AL21" s="23">
        <v>0</v>
      </c>
      <c r="AM21" s="19">
        <v>0</v>
      </c>
      <c r="AN21" s="23">
        <v>0</v>
      </c>
      <c r="AO21" s="19">
        <v>0</v>
      </c>
      <c r="AP21" s="23">
        <v>519.99574</v>
      </c>
      <c r="AQ21" s="19">
        <v>2.0381292638520585</v>
      </c>
    </row>
    <row r="22" spans="1:43" ht="16.5" customHeight="1">
      <c r="A22" s="6"/>
      <c r="B22" s="33" t="s">
        <v>88</v>
      </c>
      <c r="C22" s="32"/>
      <c r="D22" s="34">
        <v>0</v>
      </c>
      <c r="E22" s="35">
        <v>0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0</v>
      </c>
      <c r="M22" s="35">
        <v>0</v>
      </c>
      <c r="N22" s="34">
        <v>0</v>
      </c>
      <c r="O22" s="35">
        <v>0</v>
      </c>
      <c r="P22" s="34">
        <v>0</v>
      </c>
      <c r="Q22" s="35">
        <v>0</v>
      </c>
      <c r="R22" s="34">
        <v>-177.83416</v>
      </c>
      <c r="S22" s="35">
        <v>-0.8423318320746286</v>
      </c>
      <c r="T22" s="34">
        <v>177.83416</v>
      </c>
      <c r="U22" s="35">
        <v>0.14770705657315888</v>
      </c>
      <c r="V22" s="34">
        <v>0</v>
      </c>
      <c r="W22" s="35">
        <v>0</v>
      </c>
      <c r="X22" s="33" t="s">
        <v>88</v>
      </c>
      <c r="Y22" s="32"/>
      <c r="Z22" s="34">
        <v>0</v>
      </c>
      <c r="AA22" s="35">
        <v>0</v>
      </c>
      <c r="AB22" s="34">
        <v>177.83416</v>
      </c>
      <c r="AC22" s="35">
        <v>0.14735559616617872</v>
      </c>
      <c r="AD22" s="34">
        <v>-4.32891</v>
      </c>
      <c r="AE22" s="35">
        <v>-0.0045306035127433706</v>
      </c>
      <c r="AF22" s="34">
        <v>182.16307</v>
      </c>
      <c r="AG22" s="35">
        <v>0.7247247083649367</v>
      </c>
      <c r="AH22" s="34">
        <v>203.62147</v>
      </c>
      <c r="AI22" s="35">
        <v>0.9079919189266941</v>
      </c>
      <c r="AJ22" s="34">
        <v>385.78454</v>
      </c>
      <c r="AK22" s="35">
        <v>0.8111370500156317</v>
      </c>
      <c r="AL22" s="34">
        <v>115.83832000000001</v>
      </c>
      <c r="AM22" s="35">
        <v>0.5256790240065392</v>
      </c>
      <c r="AN22" s="34">
        <v>0</v>
      </c>
      <c r="AO22" s="35">
        <v>0</v>
      </c>
      <c r="AP22" s="34">
        <v>269.94622</v>
      </c>
      <c r="AQ22" s="35">
        <v>1.0580573037930001</v>
      </c>
    </row>
    <row r="23" spans="1:43" ht="16.5" customHeight="1">
      <c r="A23" s="6"/>
      <c r="B23" s="6" t="s">
        <v>103</v>
      </c>
      <c r="C23" s="32"/>
      <c r="D23" s="23">
        <v>0</v>
      </c>
      <c r="E23" s="19">
        <v>0</v>
      </c>
      <c r="F23" s="23">
        <v>0</v>
      </c>
      <c r="G23" s="19">
        <v>0</v>
      </c>
      <c r="H23" s="23">
        <v>0</v>
      </c>
      <c r="I23" s="19">
        <v>0</v>
      </c>
      <c r="J23" s="23">
        <v>0</v>
      </c>
      <c r="K23" s="19">
        <v>0</v>
      </c>
      <c r="L23" s="23">
        <v>0</v>
      </c>
      <c r="M23" s="19">
        <v>0</v>
      </c>
      <c r="N23" s="23">
        <v>0</v>
      </c>
      <c r="O23" s="19">
        <v>0</v>
      </c>
      <c r="P23" s="23">
        <v>0</v>
      </c>
      <c r="Q23" s="19">
        <v>0</v>
      </c>
      <c r="R23" s="23">
        <v>-42.54996</v>
      </c>
      <c r="S23" s="19">
        <v>-0.20154275062508895</v>
      </c>
      <c r="T23" s="23">
        <v>42.54996</v>
      </c>
      <c r="U23" s="19">
        <v>0.03534151902483554</v>
      </c>
      <c r="V23" s="23">
        <v>0</v>
      </c>
      <c r="W23" s="19">
        <v>0</v>
      </c>
      <c r="X23" s="6" t="s">
        <v>103</v>
      </c>
      <c r="Y23" s="32"/>
      <c r="Z23" s="23">
        <v>0</v>
      </c>
      <c r="AA23" s="19">
        <v>0</v>
      </c>
      <c r="AB23" s="23">
        <v>42.54996</v>
      </c>
      <c r="AC23" s="19">
        <v>0.03525742592225846</v>
      </c>
      <c r="AD23" s="23">
        <v>0</v>
      </c>
      <c r="AE23" s="19">
        <v>0</v>
      </c>
      <c r="AF23" s="23">
        <v>42.54996</v>
      </c>
      <c r="AG23" s="19">
        <v>0.169282431131292</v>
      </c>
      <c r="AH23" s="23">
        <v>0</v>
      </c>
      <c r="AI23" s="19">
        <v>0</v>
      </c>
      <c r="AJ23" s="23">
        <v>42.54996</v>
      </c>
      <c r="AK23" s="19">
        <v>0.08946405429487435</v>
      </c>
      <c r="AL23" s="23">
        <v>0</v>
      </c>
      <c r="AM23" s="19">
        <v>0</v>
      </c>
      <c r="AN23" s="23">
        <v>0</v>
      </c>
      <c r="AO23" s="19">
        <v>0</v>
      </c>
      <c r="AP23" s="23">
        <v>42.54996</v>
      </c>
      <c r="AQ23" s="19">
        <v>0.16677505598744816</v>
      </c>
    </row>
    <row r="24" spans="1:43" ht="16.5" customHeight="1">
      <c r="A24" s="6"/>
      <c r="B24" s="33" t="s">
        <v>91</v>
      </c>
      <c r="C24" s="32"/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4">
        <v>0</v>
      </c>
      <c r="O24" s="35">
        <v>0</v>
      </c>
      <c r="P24" s="34">
        <v>0</v>
      </c>
      <c r="Q24" s="35">
        <v>0</v>
      </c>
      <c r="R24" s="34">
        <v>0</v>
      </c>
      <c r="S24" s="35">
        <v>0</v>
      </c>
      <c r="T24" s="34">
        <v>0</v>
      </c>
      <c r="U24" s="35">
        <v>0</v>
      </c>
      <c r="V24" s="34">
        <v>0</v>
      </c>
      <c r="W24" s="35">
        <v>0</v>
      </c>
      <c r="X24" s="33" t="s">
        <v>91</v>
      </c>
      <c r="Y24" s="32"/>
      <c r="Z24" s="34">
        <v>0</v>
      </c>
      <c r="AA24" s="35">
        <v>0</v>
      </c>
      <c r="AB24" s="34">
        <v>0</v>
      </c>
      <c r="AC24" s="35">
        <v>0</v>
      </c>
      <c r="AD24" s="34">
        <v>7.24146</v>
      </c>
      <c r="AE24" s="35">
        <v>0.007578855673458355</v>
      </c>
      <c r="AF24" s="34">
        <v>-7.24146</v>
      </c>
      <c r="AG24" s="35">
        <v>-0.028809708722170497</v>
      </c>
      <c r="AH24" s="34">
        <v>0</v>
      </c>
      <c r="AI24" s="35">
        <v>0</v>
      </c>
      <c r="AJ24" s="34">
        <v>-7.24146</v>
      </c>
      <c r="AK24" s="35">
        <v>-0.015225639944530169</v>
      </c>
      <c r="AL24" s="34">
        <v>0</v>
      </c>
      <c r="AM24" s="35">
        <v>0</v>
      </c>
      <c r="AN24" s="34">
        <v>0</v>
      </c>
      <c r="AO24" s="35">
        <v>0</v>
      </c>
      <c r="AP24" s="34">
        <v>-7.24146</v>
      </c>
      <c r="AQ24" s="35">
        <v>-0.02838298548179285</v>
      </c>
    </row>
    <row r="25" spans="1:43" ht="16.5" customHeight="1">
      <c r="A25" s="6"/>
      <c r="B25" s="6" t="s">
        <v>82</v>
      </c>
      <c r="C25" s="32"/>
      <c r="D25" s="23">
        <v>0</v>
      </c>
      <c r="E25" s="19">
        <v>0</v>
      </c>
      <c r="F25" s="23">
        <v>0</v>
      </c>
      <c r="G25" s="19">
        <v>0</v>
      </c>
      <c r="H25" s="23">
        <v>0</v>
      </c>
      <c r="I25" s="19">
        <v>0</v>
      </c>
      <c r="J25" s="23">
        <v>0</v>
      </c>
      <c r="K25" s="19">
        <v>0</v>
      </c>
      <c r="L25" s="23">
        <v>0</v>
      </c>
      <c r="M25" s="19">
        <v>0</v>
      </c>
      <c r="N25" s="23">
        <v>0</v>
      </c>
      <c r="O25" s="19">
        <v>0</v>
      </c>
      <c r="P25" s="23">
        <v>0</v>
      </c>
      <c r="Q25" s="19">
        <v>0</v>
      </c>
      <c r="R25" s="23">
        <v>-372.77923</v>
      </c>
      <c r="S25" s="19">
        <v>-1.7657114457946064</v>
      </c>
      <c r="T25" s="23">
        <v>372.77923</v>
      </c>
      <c r="U25" s="19">
        <v>0.3096262428709344</v>
      </c>
      <c r="V25" s="23">
        <v>0</v>
      </c>
      <c r="W25" s="19">
        <v>0</v>
      </c>
      <c r="X25" s="6" t="s">
        <v>82</v>
      </c>
      <c r="Y25" s="32"/>
      <c r="Z25" s="23">
        <v>0</v>
      </c>
      <c r="AA25" s="19">
        <v>0</v>
      </c>
      <c r="AB25" s="23">
        <v>372.77923</v>
      </c>
      <c r="AC25" s="19">
        <v>0.3088895051154348</v>
      </c>
      <c r="AD25" s="23">
        <v>0</v>
      </c>
      <c r="AE25" s="19">
        <v>0</v>
      </c>
      <c r="AF25" s="23">
        <v>372.77923</v>
      </c>
      <c r="AG25" s="19">
        <v>1.4830795218056858</v>
      </c>
      <c r="AH25" s="23">
        <v>0</v>
      </c>
      <c r="AI25" s="19">
        <v>0</v>
      </c>
      <c r="AJ25" s="23">
        <v>372.77923</v>
      </c>
      <c r="AK25" s="19">
        <v>0.7837925411145265</v>
      </c>
      <c r="AL25" s="23">
        <v>0</v>
      </c>
      <c r="AM25" s="19">
        <v>0</v>
      </c>
      <c r="AN25" s="23">
        <v>0</v>
      </c>
      <c r="AO25" s="19">
        <v>0</v>
      </c>
      <c r="AP25" s="23">
        <v>372.77923</v>
      </c>
      <c r="AQ25" s="19">
        <v>1.461112465304499</v>
      </c>
    </row>
    <row r="26" spans="1:43" ht="16.5" customHeight="1">
      <c r="A26" s="6"/>
      <c r="B26" s="6"/>
      <c r="D26" s="23"/>
      <c r="E26" s="19"/>
      <c r="F26" s="23"/>
      <c r="G26" s="19"/>
      <c r="H26" s="23"/>
      <c r="I26" s="19"/>
      <c r="J26" s="23"/>
      <c r="K26" s="19"/>
      <c r="L26" s="23"/>
      <c r="M26" s="19"/>
      <c r="N26" s="23"/>
      <c r="O26" s="19"/>
      <c r="P26" s="23"/>
      <c r="Q26" s="19"/>
      <c r="R26" s="23"/>
      <c r="S26" s="19"/>
      <c r="T26" s="23"/>
      <c r="U26" s="19"/>
      <c r="V26" s="23"/>
      <c r="W26" s="19"/>
      <c r="X26" s="6"/>
      <c r="Z26" s="23"/>
      <c r="AA26" s="19"/>
      <c r="AB26" s="23"/>
      <c r="AC26" s="19"/>
      <c r="AD26" s="23"/>
      <c r="AE26" s="19"/>
      <c r="AF26" s="23"/>
      <c r="AG26" s="19"/>
      <c r="AH26" s="23"/>
      <c r="AI26" s="19"/>
      <c r="AJ26" s="23"/>
      <c r="AK26" s="19"/>
      <c r="AL26" s="23"/>
      <c r="AM26" s="19"/>
      <c r="AN26" s="23"/>
      <c r="AO26" s="19"/>
      <c r="AP26" s="23"/>
      <c r="AQ26" s="19"/>
    </row>
    <row r="27" spans="1:43" ht="16.5" customHeight="1">
      <c r="A27"/>
      <c r="B27" s="30" t="s">
        <v>158</v>
      </c>
      <c r="D27" s="24">
        <v>0</v>
      </c>
      <c r="E27" s="18">
        <v>0</v>
      </c>
      <c r="F27" s="24">
        <v>0</v>
      </c>
      <c r="G27" s="18">
        <v>0</v>
      </c>
      <c r="H27" s="24">
        <v>0</v>
      </c>
      <c r="I27" s="18">
        <v>0</v>
      </c>
      <c r="J27" s="24">
        <v>0</v>
      </c>
      <c r="K27" s="18">
        <v>0</v>
      </c>
      <c r="L27" s="24">
        <v>0</v>
      </c>
      <c r="M27" s="18">
        <v>0</v>
      </c>
      <c r="N27" s="24">
        <v>0</v>
      </c>
      <c r="O27" s="18">
        <v>0</v>
      </c>
      <c r="P27" s="24">
        <v>0</v>
      </c>
      <c r="Q27" s="18">
        <v>0</v>
      </c>
      <c r="R27" s="24">
        <v>0</v>
      </c>
      <c r="S27" s="18">
        <v>0</v>
      </c>
      <c r="T27" s="24">
        <v>0</v>
      </c>
      <c r="U27" s="18">
        <v>0</v>
      </c>
      <c r="V27" s="24">
        <v>0</v>
      </c>
      <c r="W27" s="18">
        <v>0</v>
      </c>
      <c r="X27" s="30" t="s">
        <v>158</v>
      </c>
      <c r="Z27" s="24">
        <v>0</v>
      </c>
      <c r="AA27" s="18">
        <v>0</v>
      </c>
      <c r="AB27" s="24">
        <v>0</v>
      </c>
      <c r="AC27" s="18">
        <v>0</v>
      </c>
      <c r="AD27" s="24">
        <v>0</v>
      </c>
      <c r="AE27" s="18">
        <v>0</v>
      </c>
      <c r="AF27" s="24">
        <v>0</v>
      </c>
      <c r="AG27" s="18">
        <v>0</v>
      </c>
      <c r="AH27" s="24">
        <v>0</v>
      </c>
      <c r="AI27" s="18">
        <v>0</v>
      </c>
      <c r="AJ27" s="24">
        <v>0</v>
      </c>
      <c r="AK27" s="18">
        <v>0</v>
      </c>
      <c r="AL27" s="24">
        <v>0</v>
      </c>
      <c r="AM27" s="18">
        <v>0</v>
      </c>
      <c r="AN27" s="24">
        <v>0</v>
      </c>
      <c r="AO27" s="18">
        <v>0</v>
      </c>
      <c r="AP27" s="24">
        <v>0</v>
      </c>
      <c r="AQ27" s="18">
        <v>0</v>
      </c>
    </row>
    <row r="28" spans="1:43" ht="16.5" customHeight="1">
      <c r="A28" s="29"/>
      <c r="B28" s="28"/>
      <c r="D28" s="23"/>
      <c r="E28" s="16"/>
      <c r="F28" s="23"/>
      <c r="G28" s="16"/>
      <c r="H28" s="23"/>
      <c r="I28" s="16"/>
      <c r="J28" s="23"/>
      <c r="K28" s="16"/>
      <c r="L28" s="23"/>
      <c r="M28" s="16"/>
      <c r="N28" s="23"/>
      <c r="O28" s="16"/>
      <c r="P28" s="23"/>
      <c r="Q28" s="16"/>
      <c r="R28" s="23"/>
      <c r="S28" s="16"/>
      <c r="T28" s="23"/>
      <c r="U28" s="16"/>
      <c r="V28" s="23"/>
      <c r="W28" s="16"/>
      <c r="X28" s="28"/>
      <c r="Z28" s="23"/>
      <c r="AA28" s="16"/>
      <c r="AB28" s="23"/>
      <c r="AC28" s="16"/>
      <c r="AD28" s="23"/>
      <c r="AE28" s="16"/>
      <c r="AF28" s="23"/>
      <c r="AG28" s="16"/>
      <c r="AH28" s="23"/>
      <c r="AI28" s="16"/>
      <c r="AJ28" s="23"/>
      <c r="AK28" s="16"/>
      <c r="AL28" s="23"/>
      <c r="AM28" s="16"/>
      <c r="AN28" s="23"/>
      <c r="AO28" s="16"/>
      <c r="AP28" s="23"/>
      <c r="AQ28" s="16"/>
    </row>
    <row r="29" spans="1:43" ht="16.5" customHeight="1">
      <c r="A29"/>
      <c r="B29" s="30" t="s">
        <v>160</v>
      </c>
      <c r="D29" s="24">
        <v>411518.21670000005</v>
      </c>
      <c r="E29" s="18">
        <v>100</v>
      </c>
      <c r="F29" s="24">
        <v>0</v>
      </c>
      <c r="G29" s="18">
        <v>0</v>
      </c>
      <c r="H29" s="24">
        <v>337840.89151000004</v>
      </c>
      <c r="I29" s="18">
        <v>100</v>
      </c>
      <c r="J29" s="24">
        <v>0</v>
      </c>
      <c r="K29" s="18">
        <v>0</v>
      </c>
      <c r="L29" s="24">
        <v>7182.625620000001</v>
      </c>
      <c r="M29" s="18">
        <v>100</v>
      </c>
      <c r="N29" s="24">
        <v>66494.69957000001</v>
      </c>
      <c r="O29" s="18">
        <v>100</v>
      </c>
      <c r="P29" s="24">
        <v>-75013.94946999999</v>
      </c>
      <c r="Q29" s="18">
        <v>-100</v>
      </c>
      <c r="R29" s="24">
        <v>21112.126270000004</v>
      </c>
      <c r="S29" s="18">
        <v>100</v>
      </c>
      <c r="T29" s="24">
        <v>120396.52277</v>
      </c>
      <c r="U29" s="18">
        <v>100</v>
      </c>
      <c r="V29" s="24">
        <v>0</v>
      </c>
      <c r="W29" s="18">
        <v>0</v>
      </c>
      <c r="X29" s="30" t="s">
        <v>160</v>
      </c>
      <c r="Z29" s="24">
        <v>287.15984999999995</v>
      </c>
      <c r="AA29" s="18">
        <v>100</v>
      </c>
      <c r="AB29" s="24">
        <v>120683.68261999999</v>
      </c>
      <c r="AC29" s="18">
        <v>100</v>
      </c>
      <c r="AD29" s="24">
        <v>95548.19767000001</v>
      </c>
      <c r="AE29" s="18">
        <v>100</v>
      </c>
      <c r="AF29" s="24">
        <v>25135.48494999999</v>
      </c>
      <c r="AG29" s="18">
        <v>100</v>
      </c>
      <c r="AH29" s="24">
        <v>22425.471609999997</v>
      </c>
      <c r="AI29" s="18">
        <v>100</v>
      </c>
      <c r="AJ29" s="24">
        <v>47560.95655999999</v>
      </c>
      <c r="AK29" s="18">
        <v>100</v>
      </c>
      <c r="AL29" s="24">
        <v>22035.941079999997</v>
      </c>
      <c r="AM29" s="18">
        <v>100</v>
      </c>
      <c r="AN29" s="24">
        <v>-11.63175</v>
      </c>
      <c r="AO29" s="18">
        <v>-100</v>
      </c>
      <c r="AP29" s="24">
        <v>25513.383730000005</v>
      </c>
      <c r="AQ29" s="18">
        <v>100</v>
      </c>
    </row>
    <row r="30" spans="1:43" ht="16.5" customHeight="1">
      <c r="A30" s="27"/>
      <c r="B30" s="5"/>
      <c r="D30" s="23"/>
      <c r="E30" s="16"/>
      <c r="F30" s="23"/>
      <c r="G30" s="16"/>
      <c r="H30" s="23"/>
      <c r="I30" s="16"/>
      <c r="J30" s="23"/>
      <c r="K30" s="16"/>
      <c r="L30" s="23"/>
      <c r="M30" s="16"/>
      <c r="N30" s="23"/>
      <c r="O30" s="16"/>
      <c r="P30" s="23"/>
      <c r="Q30" s="16"/>
      <c r="R30" s="23"/>
      <c r="S30" s="16"/>
      <c r="T30" s="23"/>
      <c r="U30" s="16"/>
      <c r="V30" s="23"/>
      <c r="W30" s="16"/>
      <c r="X30" s="5"/>
      <c r="Z30" s="23"/>
      <c r="AA30" s="16"/>
      <c r="AB30" s="23"/>
      <c r="AC30" s="16"/>
      <c r="AD30" s="23"/>
      <c r="AE30" s="16"/>
      <c r="AF30" s="23"/>
      <c r="AG30" s="16"/>
      <c r="AH30" s="23"/>
      <c r="AI30" s="16"/>
      <c r="AJ30" s="23"/>
      <c r="AK30" s="16"/>
      <c r="AL30" s="23"/>
      <c r="AM30" s="16"/>
      <c r="AN30" s="23"/>
      <c r="AO30" s="16"/>
      <c r="AP30" s="23"/>
      <c r="AQ30" s="16"/>
    </row>
    <row r="31" spans="1:43" ht="16.5" customHeight="1">
      <c r="A31" s="29"/>
      <c r="B31" s="7" t="s">
        <v>161</v>
      </c>
      <c r="C31" s="32"/>
      <c r="D31" s="24">
        <v>0</v>
      </c>
      <c r="E31" s="18">
        <v>0</v>
      </c>
      <c r="F31" s="24">
        <v>0</v>
      </c>
      <c r="G31" s="18">
        <v>0</v>
      </c>
      <c r="H31" s="24">
        <v>0</v>
      </c>
      <c r="I31" s="18">
        <v>0</v>
      </c>
      <c r="J31" s="24">
        <v>0</v>
      </c>
      <c r="K31" s="18">
        <v>0</v>
      </c>
      <c r="L31" s="24">
        <v>0</v>
      </c>
      <c r="M31" s="18">
        <v>0</v>
      </c>
      <c r="N31" s="24">
        <v>0</v>
      </c>
      <c r="O31" s="18">
        <v>0</v>
      </c>
      <c r="P31" s="24">
        <v>0</v>
      </c>
      <c r="Q31" s="18">
        <v>0</v>
      </c>
      <c r="R31" s="24">
        <v>-106.39110000000001</v>
      </c>
      <c r="S31" s="18">
        <v>-100</v>
      </c>
      <c r="T31" s="24">
        <v>106.39110000000001</v>
      </c>
      <c r="U31" s="18">
        <v>100</v>
      </c>
      <c r="V31" s="24">
        <v>0</v>
      </c>
      <c r="W31" s="18">
        <v>0</v>
      </c>
      <c r="X31" s="7" t="s">
        <v>161</v>
      </c>
      <c r="Y31" s="32"/>
      <c r="Z31" s="24">
        <v>0</v>
      </c>
      <c r="AA31" s="18">
        <v>0</v>
      </c>
      <c r="AB31" s="24">
        <v>106.39110000000001</v>
      </c>
      <c r="AC31" s="18">
        <v>100</v>
      </c>
      <c r="AD31" s="24">
        <v>0</v>
      </c>
      <c r="AE31" s="18">
        <v>0</v>
      </c>
      <c r="AF31" s="24">
        <v>106.39110000000001</v>
      </c>
      <c r="AG31" s="18">
        <v>100</v>
      </c>
      <c r="AH31" s="24">
        <v>0</v>
      </c>
      <c r="AI31" s="18">
        <v>0</v>
      </c>
      <c r="AJ31" s="24">
        <v>106.39110000000001</v>
      </c>
      <c r="AK31" s="18">
        <v>100</v>
      </c>
      <c r="AL31" s="24">
        <v>0</v>
      </c>
      <c r="AM31" s="18">
        <v>0</v>
      </c>
      <c r="AN31" s="24">
        <v>0</v>
      </c>
      <c r="AO31" s="18">
        <v>0</v>
      </c>
      <c r="AP31" s="24">
        <v>106.39110000000001</v>
      </c>
      <c r="AQ31" s="18">
        <v>100</v>
      </c>
    </row>
    <row r="32" spans="1:43" ht="16.5" customHeight="1">
      <c r="A32" s="27"/>
      <c r="B32" s="6" t="s">
        <v>162</v>
      </c>
      <c r="C32" s="32"/>
      <c r="D32" s="23">
        <v>0</v>
      </c>
      <c r="E32" s="19">
        <v>0</v>
      </c>
      <c r="F32" s="23">
        <v>0</v>
      </c>
      <c r="G32" s="19">
        <v>0</v>
      </c>
      <c r="H32" s="23">
        <v>0</v>
      </c>
      <c r="I32" s="19">
        <v>0</v>
      </c>
      <c r="J32" s="23">
        <v>0</v>
      </c>
      <c r="K32" s="19">
        <v>0</v>
      </c>
      <c r="L32" s="23">
        <v>0</v>
      </c>
      <c r="M32" s="19">
        <v>0</v>
      </c>
      <c r="N32" s="23">
        <v>0</v>
      </c>
      <c r="O32" s="19">
        <v>0</v>
      </c>
      <c r="P32" s="23">
        <v>0</v>
      </c>
      <c r="Q32" s="19">
        <v>0</v>
      </c>
      <c r="R32" s="23">
        <v>-106.39110000000001</v>
      </c>
      <c r="S32" s="19">
        <v>-100</v>
      </c>
      <c r="T32" s="23">
        <v>106.39110000000001</v>
      </c>
      <c r="U32" s="19">
        <v>100</v>
      </c>
      <c r="V32" s="23">
        <v>0</v>
      </c>
      <c r="W32" s="19">
        <v>0</v>
      </c>
      <c r="X32" s="6" t="s">
        <v>162</v>
      </c>
      <c r="Y32" s="32"/>
      <c r="Z32" s="23">
        <v>0</v>
      </c>
      <c r="AA32" s="19">
        <v>0</v>
      </c>
      <c r="AB32" s="23">
        <v>106.39110000000001</v>
      </c>
      <c r="AC32" s="19">
        <v>100</v>
      </c>
      <c r="AD32" s="23">
        <v>0</v>
      </c>
      <c r="AE32" s="19">
        <v>0</v>
      </c>
      <c r="AF32" s="23">
        <v>106.39110000000001</v>
      </c>
      <c r="AG32" s="19">
        <v>100</v>
      </c>
      <c r="AH32" s="23">
        <v>0</v>
      </c>
      <c r="AI32" s="19">
        <v>0</v>
      </c>
      <c r="AJ32" s="23">
        <v>106.39110000000001</v>
      </c>
      <c r="AK32" s="19">
        <v>100</v>
      </c>
      <c r="AL32" s="23">
        <v>0</v>
      </c>
      <c r="AM32" s="19">
        <v>0</v>
      </c>
      <c r="AN32" s="23">
        <v>0</v>
      </c>
      <c r="AO32" s="19">
        <v>0</v>
      </c>
      <c r="AP32" s="23">
        <v>106.39110000000001</v>
      </c>
      <c r="AQ32" s="19">
        <v>100</v>
      </c>
    </row>
    <row r="33" spans="1:43" ht="16.5" customHeight="1">
      <c r="A33" s="29"/>
      <c r="B33" s="6"/>
      <c r="C33" s="32"/>
      <c r="D33" s="23"/>
      <c r="E33" s="16"/>
      <c r="F33" s="23"/>
      <c r="G33" s="16"/>
      <c r="H33" s="23"/>
      <c r="I33" s="16"/>
      <c r="J33" s="23"/>
      <c r="K33" s="16"/>
      <c r="L33" s="23"/>
      <c r="M33" s="16"/>
      <c r="N33" s="23"/>
      <c r="O33" s="16"/>
      <c r="P33" s="23"/>
      <c r="Q33" s="16"/>
      <c r="R33" s="23"/>
      <c r="S33" s="16"/>
      <c r="T33" s="23"/>
      <c r="U33" s="16"/>
      <c r="V33" s="23"/>
      <c r="W33" s="16"/>
      <c r="X33" s="6"/>
      <c r="Y33" s="32"/>
      <c r="Z33" s="23"/>
      <c r="AA33" s="16"/>
      <c r="AB33" s="23"/>
      <c r="AC33" s="16"/>
      <c r="AD33" s="23"/>
      <c r="AE33" s="16"/>
      <c r="AF33" s="23"/>
      <c r="AG33" s="16"/>
      <c r="AH33" s="23"/>
      <c r="AI33" s="16"/>
      <c r="AJ33" s="23"/>
      <c r="AK33" s="16"/>
      <c r="AL33" s="23"/>
      <c r="AM33" s="16"/>
      <c r="AN33" s="23"/>
      <c r="AO33" s="16"/>
      <c r="AP33" s="23"/>
      <c r="AQ33" s="16"/>
    </row>
    <row r="34" spans="1:43" ht="16.5" customHeight="1">
      <c r="A34" s="29"/>
      <c r="B34" s="7" t="s">
        <v>0</v>
      </c>
      <c r="C34" s="32"/>
      <c r="D34" s="24">
        <v>411518.21670000005</v>
      </c>
      <c r="E34" s="17"/>
      <c r="F34" s="24">
        <v>0</v>
      </c>
      <c r="G34" s="17"/>
      <c r="H34" s="24">
        <v>337840.89151000004</v>
      </c>
      <c r="I34" s="17"/>
      <c r="J34" s="24">
        <v>0</v>
      </c>
      <c r="K34" s="17"/>
      <c r="L34" s="24">
        <v>7182.625620000001</v>
      </c>
      <c r="M34" s="17"/>
      <c r="N34" s="24">
        <v>66494.69957000001</v>
      </c>
      <c r="O34" s="17"/>
      <c r="P34" s="24">
        <v>-75013.94946999999</v>
      </c>
      <c r="Q34" s="17"/>
      <c r="R34" s="24">
        <v>21005.735170000004</v>
      </c>
      <c r="S34" s="17"/>
      <c r="T34" s="24">
        <v>120502.91386999999</v>
      </c>
      <c r="U34" s="17"/>
      <c r="V34" s="24">
        <v>0</v>
      </c>
      <c r="W34" s="17"/>
      <c r="X34" s="7" t="s">
        <v>0</v>
      </c>
      <c r="Y34" s="32"/>
      <c r="Z34" s="24">
        <v>287.15984999999995</v>
      </c>
      <c r="AA34" s="17"/>
      <c r="AB34" s="24">
        <v>120790.07371999999</v>
      </c>
      <c r="AC34" s="17"/>
      <c r="AD34" s="24">
        <v>95548.19767000001</v>
      </c>
      <c r="AE34" s="17"/>
      <c r="AF34" s="24">
        <v>25241.87604999999</v>
      </c>
      <c r="AG34" s="17"/>
      <c r="AH34" s="24">
        <v>22425.471609999997</v>
      </c>
      <c r="AI34" s="17"/>
      <c r="AJ34" s="24">
        <v>47667.34765999999</v>
      </c>
      <c r="AK34" s="17"/>
      <c r="AL34" s="24">
        <v>22035.941079999997</v>
      </c>
      <c r="AM34" s="17"/>
      <c r="AN34" s="24">
        <v>-11.63175</v>
      </c>
      <c r="AO34" s="17"/>
      <c r="AP34" s="24">
        <v>25619.774830000006</v>
      </c>
      <c r="AQ34" s="17"/>
    </row>
    <row r="35" spans="1:43" ht="4.5" customHeight="1">
      <c r="A35" s="27"/>
      <c r="B35" s="38"/>
      <c r="C35" s="32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  <c r="O35" s="40"/>
      <c r="P35" s="39"/>
      <c r="Q35" s="40"/>
      <c r="R35" s="39"/>
      <c r="S35" s="40"/>
      <c r="T35" s="39"/>
      <c r="U35" s="40"/>
      <c r="V35" s="39"/>
      <c r="W35" s="40"/>
      <c r="X35" s="38"/>
      <c r="Y35" s="32"/>
      <c r="Z35" s="39"/>
      <c r="AA35" s="40"/>
      <c r="AB35" s="39"/>
      <c r="AC35" s="40"/>
      <c r="AD35" s="39"/>
      <c r="AE35" s="40"/>
      <c r="AF35" s="39"/>
      <c r="AG35" s="40"/>
      <c r="AH35" s="39"/>
      <c r="AI35" s="40"/>
      <c r="AJ35" s="39"/>
      <c r="AK35" s="40"/>
      <c r="AL35" s="39"/>
      <c r="AM35" s="40"/>
      <c r="AN35" s="39"/>
      <c r="AO35" s="40"/>
      <c r="AP35" s="39"/>
      <c r="AQ35" s="40"/>
    </row>
    <row r="36" ht="4.5" customHeight="1">
      <c r="A36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3:AQ61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7.57421875" style="12" bestFit="1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8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57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57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6669188.09915</v>
      </c>
      <c r="E14" s="18">
        <v>100</v>
      </c>
      <c r="F14" s="24">
        <v>77971.48101</v>
      </c>
      <c r="G14" s="18">
        <v>100</v>
      </c>
      <c r="H14" s="24">
        <v>3739447.8312699995</v>
      </c>
      <c r="I14" s="18">
        <v>100</v>
      </c>
      <c r="J14" s="24">
        <v>52719.13803</v>
      </c>
      <c r="K14" s="18">
        <v>100</v>
      </c>
      <c r="L14" s="24">
        <v>270133.7591100001</v>
      </c>
      <c r="M14" s="18">
        <v>100</v>
      </c>
      <c r="N14" s="24">
        <v>2684858.85175</v>
      </c>
      <c r="O14" s="18">
        <v>100</v>
      </c>
      <c r="P14" s="24">
        <v>573259.03678</v>
      </c>
      <c r="Q14" s="18">
        <v>100</v>
      </c>
      <c r="R14" s="24">
        <v>1318355.21726</v>
      </c>
      <c r="S14" s="18">
        <v>100</v>
      </c>
      <c r="T14" s="24">
        <v>793244.59771</v>
      </c>
      <c r="U14" s="18">
        <v>100</v>
      </c>
      <c r="V14" s="24">
        <v>1023.92696</v>
      </c>
      <c r="W14" s="18">
        <v>100</v>
      </c>
      <c r="X14" s="7" t="s">
        <v>125</v>
      </c>
      <c r="Y14" s="32"/>
      <c r="Z14" s="24">
        <v>155.56079</v>
      </c>
      <c r="AA14" s="18">
        <v>100</v>
      </c>
      <c r="AB14" s="24">
        <v>792376.2315400001</v>
      </c>
      <c r="AC14" s="18">
        <v>100</v>
      </c>
      <c r="AD14" s="24">
        <v>604097.7873799998</v>
      </c>
      <c r="AE14" s="18">
        <v>100</v>
      </c>
      <c r="AF14" s="24">
        <v>188278.44415999998</v>
      </c>
      <c r="AG14" s="18">
        <v>100</v>
      </c>
      <c r="AH14" s="24">
        <v>-216168.1397900001</v>
      </c>
      <c r="AI14" s="18">
        <v>-100</v>
      </c>
      <c r="AJ14" s="24">
        <v>-27889.69563000002</v>
      </c>
      <c r="AK14" s="18">
        <v>-100</v>
      </c>
      <c r="AL14" s="24">
        <v>125394.34854</v>
      </c>
      <c r="AM14" s="18">
        <v>100</v>
      </c>
      <c r="AN14" s="24">
        <v>16943.3922</v>
      </c>
      <c r="AO14" s="18">
        <v>100</v>
      </c>
      <c r="AP14" s="24">
        <v>-136340.65196999992</v>
      </c>
      <c r="AQ14" s="18">
        <v>-100</v>
      </c>
    </row>
    <row r="15" spans="1:43" ht="16.5" customHeight="1">
      <c r="A15" s="6"/>
      <c r="B15" s="6" t="s">
        <v>82</v>
      </c>
      <c r="C15" s="32"/>
      <c r="D15" s="23">
        <v>962456.17159</v>
      </c>
      <c r="E15" s="19">
        <v>14.43138440963551</v>
      </c>
      <c r="F15" s="23">
        <v>2731.17941</v>
      </c>
      <c r="G15" s="19">
        <v>3.502792783491852</v>
      </c>
      <c r="H15" s="23">
        <v>418360.13729</v>
      </c>
      <c r="I15" s="19">
        <v>11.187751672629046</v>
      </c>
      <c r="J15" s="23">
        <v>0</v>
      </c>
      <c r="K15" s="19">
        <v>0</v>
      </c>
      <c r="L15" s="23">
        <v>-57818.82498</v>
      </c>
      <c r="M15" s="19">
        <v>-21.403776103547216</v>
      </c>
      <c r="N15" s="23">
        <v>604646.0386900001</v>
      </c>
      <c r="O15" s="19">
        <v>22.520589426736148</v>
      </c>
      <c r="P15" s="23">
        <v>227713.11172</v>
      </c>
      <c r="Q15" s="19">
        <v>39.72255073362055</v>
      </c>
      <c r="R15" s="23">
        <v>355338.89609</v>
      </c>
      <c r="S15" s="19">
        <v>26.95319830633489</v>
      </c>
      <c r="T15" s="23">
        <v>21594.03088</v>
      </c>
      <c r="U15" s="19">
        <v>2.7222411526456427</v>
      </c>
      <c r="V15" s="23">
        <v>0</v>
      </c>
      <c r="W15" s="19">
        <v>0</v>
      </c>
      <c r="X15" s="6" t="s">
        <v>82</v>
      </c>
      <c r="Y15" s="32"/>
      <c r="Z15" s="23">
        <v>0</v>
      </c>
      <c r="AA15" s="19">
        <v>0</v>
      </c>
      <c r="AB15" s="23">
        <v>21594.03088</v>
      </c>
      <c r="AC15" s="19">
        <v>2.725224460359133</v>
      </c>
      <c r="AD15" s="23">
        <v>60775.32565</v>
      </c>
      <c r="AE15" s="19">
        <v>10.060511215176838</v>
      </c>
      <c r="AF15" s="23">
        <v>-39181.29477</v>
      </c>
      <c r="AG15" s="19">
        <v>-20.810292407506584</v>
      </c>
      <c r="AH15" s="23">
        <v>59842.03131</v>
      </c>
      <c r="AI15" s="19">
        <v>27.683094913123863</v>
      </c>
      <c r="AJ15" s="23">
        <v>20660.736539999998</v>
      </c>
      <c r="AK15" s="19">
        <v>74.08017933969823</v>
      </c>
      <c r="AL15" s="23">
        <v>514.724</v>
      </c>
      <c r="AM15" s="19">
        <v>0.41048420921123596</v>
      </c>
      <c r="AN15" s="23">
        <v>11648.11807</v>
      </c>
      <c r="AO15" s="19">
        <v>68.74726107089701</v>
      </c>
      <c r="AP15" s="23">
        <v>31794.130610000004</v>
      </c>
      <c r="AQ15" s="19">
        <v>23.319626355458468</v>
      </c>
    </row>
    <row r="16" spans="1:43" ht="16.5" customHeight="1">
      <c r="A16" s="6"/>
      <c r="B16" s="33" t="s">
        <v>85</v>
      </c>
      <c r="C16" s="32"/>
      <c r="D16" s="34">
        <v>624864.30335</v>
      </c>
      <c r="E16" s="35">
        <v>9.369420895920449</v>
      </c>
      <c r="F16" s="34">
        <v>0</v>
      </c>
      <c r="G16" s="35">
        <v>0</v>
      </c>
      <c r="H16" s="34">
        <v>289460.01304000005</v>
      </c>
      <c r="I16" s="35">
        <v>7.740715370314258</v>
      </c>
      <c r="J16" s="34">
        <v>0</v>
      </c>
      <c r="K16" s="35">
        <v>0</v>
      </c>
      <c r="L16" s="34">
        <v>807.72685</v>
      </c>
      <c r="M16" s="35">
        <v>0.29900996182823963</v>
      </c>
      <c r="N16" s="34">
        <v>334596.56346</v>
      </c>
      <c r="O16" s="35">
        <v>12.462352098767084</v>
      </c>
      <c r="P16" s="34">
        <v>954.17006</v>
      </c>
      <c r="Q16" s="35">
        <v>0.16644657977998567</v>
      </c>
      <c r="R16" s="34">
        <v>166509.68332</v>
      </c>
      <c r="S16" s="35">
        <v>12.630107662945726</v>
      </c>
      <c r="T16" s="34">
        <v>167132.71008000002</v>
      </c>
      <c r="U16" s="35">
        <v>21.06950498780473</v>
      </c>
      <c r="V16" s="34">
        <v>0</v>
      </c>
      <c r="W16" s="35">
        <v>0</v>
      </c>
      <c r="X16" s="33" t="s">
        <v>85</v>
      </c>
      <c r="Y16" s="32"/>
      <c r="Z16" s="34">
        <v>0</v>
      </c>
      <c r="AA16" s="35">
        <v>0</v>
      </c>
      <c r="AB16" s="34">
        <v>167132.71008000002</v>
      </c>
      <c r="AC16" s="35">
        <v>21.09259508644953</v>
      </c>
      <c r="AD16" s="34">
        <v>59675.93123</v>
      </c>
      <c r="AE16" s="35">
        <v>9.878521735498701</v>
      </c>
      <c r="AF16" s="34">
        <v>107456.77884999999</v>
      </c>
      <c r="AG16" s="35">
        <v>57.07333058195587</v>
      </c>
      <c r="AH16" s="34">
        <v>7210.32288</v>
      </c>
      <c r="AI16" s="35">
        <v>3.335515995560021</v>
      </c>
      <c r="AJ16" s="34">
        <v>114667.10173000001</v>
      </c>
      <c r="AK16" s="35">
        <v>411.1450452928444</v>
      </c>
      <c r="AL16" s="34">
        <v>30023.522020000004</v>
      </c>
      <c r="AM16" s="35">
        <v>23.94328163076878</v>
      </c>
      <c r="AN16" s="34">
        <v>2316.676</v>
      </c>
      <c r="AO16" s="35">
        <v>13.67303532051864</v>
      </c>
      <c r="AP16" s="34">
        <v>86960.25571000001</v>
      </c>
      <c r="AQ16" s="35">
        <v>63.78160471840383</v>
      </c>
    </row>
    <row r="17" spans="1:43" ht="16.5" customHeight="1">
      <c r="A17" s="6"/>
      <c r="B17" s="6" t="s">
        <v>103</v>
      </c>
      <c r="C17" s="32"/>
      <c r="D17" s="23">
        <v>603092.18917</v>
      </c>
      <c r="E17" s="19">
        <v>9.042962654582574</v>
      </c>
      <c r="F17" s="23">
        <v>0</v>
      </c>
      <c r="G17" s="19">
        <v>0</v>
      </c>
      <c r="H17" s="23">
        <v>297564.08136</v>
      </c>
      <c r="I17" s="19">
        <v>7.957433685040624</v>
      </c>
      <c r="J17" s="23">
        <v>0</v>
      </c>
      <c r="K17" s="19">
        <v>0</v>
      </c>
      <c r="L17" s="23">
        <v>256568.29606999998</v>
      </c>
      <c r="M17" s="19">
        <v>94.97824222907431</v>
      </c>
      <c r="N17" s="23">
        <v>48959.811740000005</v>
      </c>
      <c r="O17" s="19">
        <v>1.8235525382679925</v>
      </c>
      <c r="P17" s="23">
        <v>218.20914000000002</v>
      </c>
      <c r="Q17" s="19">
        <v>0.038064666407298574</v>
      </c>
      <c r="R17" s="23">
        <v>14836.48124</v>
      </c>
      <c r="S17" s="19">
        <v>1.1253781261498976</v>
      </c>
      <c r="T17" s="23">
        <v>33905.12136</v>
      </c>
      <c r="U17" s="19">
        <v>4.274232873174293</v>
      </c>
      <c r="V17" s="23">
        <v>0</v>
      </c>
      <c r="W17" s="19">
        <v>0</v>
      </c>
      <c r="X17" s="6" t="s">
        <v>103</v>
      </c>
      <c r="Y17" s="32"/>
      <c r="Z17" s="23">
        <v>155.56079</v>
      </c>
      <c r="AA17" s="19">
        <v>100</v>
      </c>
      <c r="AB17" s="23">
        <v>34060.68215</v>
      </c>
      <c r="AC17" s="19">
        <v>4.298549198504142</v>
      </c>
      <c r="AD17" s="23">
        <v>5049.29587</v>
      </c>
      <c r="AE17" s="19">
        <v>0.8358408150937006</v>
      </c>
      <c r="AF17" s="23">
        <v>29011.38628</v>
      </c>
      <c r="AG17" s="19">
        <v>15.408766738770147</v>
      </c>
      <c r="AH17" s="23">
        <v>1208.14323</v>
      </c>
      <c r="AI17" s="19">
        <v>0.5588905151210856</v>
      </c>
      <c r="AJ17" s="23">
        <v>30219.52951</v>
      </c>
      <c r="AK17" s="19">
        <v>108.35374437537372</v>
      </c>
      <c r="AL17" s="23">
        <v>852.22088</v>
      </c>
      <c r="AM17" s="19">
        <v>0.6796326069895781</v>
      </c>
      <c r="AN17" s="23">
        <v>0</v>
      </c>
      <c r="AO17" s="19">
        <v>0</v>
      </c>
      <c r="AP17" s="23">
        <v>29367.308630000003</v>
      </c>
      <c r="AQ17" s="19">
        <v>21.539656885652796</v>
      </c>
    </row>
    <row r="18" spans="1:43" ht="16.5" customHeight="1">
      <c r="A18" s="6"/>
      <c r="B18" s="33" t="s">
        <v>81</v>
      </c>
      <c r="C18" s="32"/>
      <c r="D18" s="34">
        <v>537159.72363</v>
      </c>
      <c r="E18" s="35">
        <v>8.054349579650662</v>
      </c>
      <c r="F18" s="34">
        <v>2402.7845</v>
      </c>
      <c r="G18" s="35">
        <v>3.081619675393671</v>
      </c>
      <c r="H18" s="34">
        <v>325600.78692999994</v>
      </c>
      <c r="I18" s="35">
        <v>8.707188911883247</v>
      </c>
      <c r="J18" s="34">
        <v>262.57857</v>
      </c>
      <c r="K18" s="35">
        <v>0.4980706813730125</v>
      </c>
      <c r="L18" s="34">
        <v>-18949.481239999997</v>
      </c>
      <c r="M18" s="35">
        <v>-7.014851199062333</v>
      </c>
      <c r="N18" s="34">
        <v>232648.62387</v>
      </c>
      <c r="O18" s="35">
        <v>8.665208739683237</v>
      </c>
      <c r="P18" s="34">
        <v>32492.055</v>
      </c>
      <c r="Q18" s="35">
        <v>5.667953388490499</v>
      </c>
      <c r="R18" s="34">
        <v>118131.27307</v>
      </c>
      <c r="S18" s="35">
        <v>8.960504082922188</v>
      </c>
      <c r="T18" s="34">
        <v>82025.29579999999</v>
      </c>
      <c r="U18" s="35">
        <v>10.340479599457339</v>
      </c>
      <c r="V18" s="34">
        <v>-2.95586</v>
      </c>
      <c r="W18" s="35">
        <v>-0.2886787940421063</v>
      </c>
      <c r="X18" s="33" t="s">
        <v>81</v>
      </c>
      <c r="Y18" s="32"/>
      <c r="Z18" s="34">
        <v>0</v>
      </c>
      <c r="AA18" s="35">
        <v>0</v>
      </c>
      <c r="AB18" s="34">
        <v>82028.25166</v>
      </c>
      <c r="AC18" s="35">
        <v>10.35218478229418</v>
      </c>
      <c r="AD18" s="34">
        <v>81765.22176</v>
      </c>
      <c r="AE18" s="35">
        <v>13.53509704357958</v>
      </c>
      <c r="AF18" s="34">
        <v>263.0299</v>
      </c>
      <c r="AG18" s="35">
        <v>0.13970260970314574</v>
      </c>
      <c r="AH18" s="34">
        <v>-75856.37242</v>
      </c>
      <c r="AI18" s="35">
        <v>-35.09137493327733</v>
      </c>
      <c r="AJ18" s="34">
        <v>-75593.34251999999</v>
      </c>
      <c r="AK18" s="35">
        <v>-271.0439852871207</v>
      </c>
      <c r="AL18" s="34">
        <v>1819.38004</v>
      </c>
      <c r="AM18" s="35">
        <v>1.4509266655024962</v>
      </c>
      <c r="AN18" s="34">
        <v>1396.17916</v>
      </c>
      <c r="AO18" s="35">
        <v>8.240257579589052</v>
      </c>
      <c r="AP18" s="34">
        <v>-76016.54340000001</v>
      </c>
      <c r="AQ18" s="35">
        <v>-55.75486276589503</v>
      </c>
    </row>
    <row r="19" spans="1:43" ht="16.5" customHeight="1">
      <c r="A19" s="6"/>
      <c r="B19" s="6" t="s">
        <v>89</v>
      </c>
      <c r="C19" s="32"/>
      <c r="D19" s="23">
        <v>477267.21498999995</v>
      </c>
      <c r="E19" s="19">
        <v>7.156301605150836</v>
      </c>
      <c r="F19" s="23">
        <v>0</v>
      </c>
      <c r="G19" s="19">
        <v>0</v>
      </c>
      <c r="H19" s="23">
        <v>356431.25726</v>
      </c>
      <c r="I19" s="19">
        <v>9.531654761418293</v>
      </c>
      <c r="J19" s="23">
        <v>0</v>
      </c>
      <c r="K19" s="19">
        <v>0</v>
      </c>
      <c r="L19" s="23">
        <v>6261.658219999999</v>
      </c>
      <c r="M19" s="19">
        <v>2.317984335104971</v>
      </c>
      <c r="N19" s="23">
        <v>114574.29951000001</v>
      </c>
      <c r="O19" s="19">
        <v>4.2674235718320945</v>
      </c>
      <c r="P19" s="23">
        <v>33352.7949</v>
      </c>
      <c r="Q19" s="19">
        <v>5.818101898112742</v>
      </c>
      <c r="R19" s="23">
        <v>63448.56012</v>
      </c>
      <c r="S19" s="19">
        <v>4.812705960376001</v>
      </c>
      <c r="T19" s="23">
        <v>17772.944489999998</v>
      </c>
      <c r="U19" s="19">
        <v>2.240537728376381</v>
      </c>
      <c r="V19" s="23">
        <v>0</v>
      </c>
      <c r="W19" s="19">
        <v>0</v>
      </c>
      <c r="X19" s="6" t="s">
        <v>89</v>
      </c>
      <c r="Y19" s="32"/>
      <c r="Z19" s="23">
        <v>0</v>
      </c>
      <c r="AA19" s="19">
        <v>0</v>
      </c>
      <c r="AB19" s="23">
        <v>17772.944489999998</v>
      </c>
      <c r="AC19" s="19">
        <v>2.24299313666412</v>
      </c>
      <c r="AD19" s="23">
        <v>86390.88946</v>
      </c>
      <c r="AE19" s="19">
        <v>14.300812097770018</v>
      </c>
      <c r="AF19" s="23">
        <v>-68617.94497</v>
      </c>
      <c r="AG19" s="19">
        <v>-36.4449288266309</v>
      </c>
      <c r="AH19" s="23">
        <v>69506.41717999999</v>
      </c>
      <c r="AI19" s="19">
        <v>32.153867469796</v>
      </c>
      <c r="AJ19" s="23">
        <v>888.47221</v>
      </c>
      <c r="AK19" s="19">
        <v>3.1856647766506994</v>
      </c>
      <c r="AL19" s="23">
        <v>833.1376300000001</v>
      </c>
      <c r="AM19" s="19">
        <v>0.6644140184150599</v>
      </c>
      <c r="AN19" s="23">
        <v>89.86249000000001</v>
      </c>
      <c r="AO19" s="19">
        <v>0.5303689422948022</v>
      </c>
      <c r="AP19" s="23">
        <v>145.19707</v>
      </c>
      <c r="AQ19" s="19">
        <v>0.1064958014370863</v>
      </c>
    </row>
    <row r="20" spans="1:43" ht="16.5" customHeight="1">
      <c r="A20" s="6"/>
      <c r="B20" s="33" t="s">
        <v>88</v>
      </c>
      <c r="C20" s="32"/>
      <c r="D20" s="34">
        <v>471396.59209</v>
      </c>
      <c r="E20" s="35">
        <v>7.068275554412392</v>
      </c>
      <c r="F20" s="34">
        <v>403.46297</v>
      </c>
      <c r="G20" s="35">
        <v>0.5174494119821259</v>
      </c>
      <c r="H20" s="34">
        <v>415879.56708</v>
      </c>
      <c r="I20" s="35">
        <v>11.121416472301956</v>
      </c>
      <c r="J20" s="34">
        <v>0</v>
      </c>
      <c r="K20" s="35">
        <v>0</v>
      </c>
      <c r="L20" s="34">
        <v>330.02418</v>
      </c>
      <c r="M20" s="35">
        <v>0.12217065393356191</v>
      </c>
      <c r="N20" s="34">
        <v>55590.4638</v>
      </c>
      <c r="O20" s="35">
        <v>2.070517180587201</v>
      </c>
      <c r="P20" s="34">
        <v>-9825.58714</v>
      </c>
      <c r="Q20" s="35">
        <v>-1.7139873093305935</v>
      </c>
      <c r="R20" s="34">
        <v>35200.82739</v>
      </c>
      <c r="S20" s="35">
        <v>2.6700563648664843</v>
      </c>
      <c r="T20" s="34">
        <v>30215.223550000002</v>
      </c>
      <c r="U20" s="35">
        <v>3.8090676743626934</v>
      </c>
      <c r="V20" s="34">
        <v>0</v>
      </c>
      <c r="W20" s="35">
        <v>0</v>
      </c>
      <c r="X20" s="33" t="s">
        <v>88</v>
      </c>
      <c r="Y20" s="32"/>
      <c r="Z20" s="34">
        <v>0</v>
      </c>
      <c r="AA20" s="35">
        <v>0</v>
      </c>
      <c r="AB20" s="34">
        <v>30215.223550000002</v>
      </c>
      <c r="AC20" s="35">
        <v>3.8132420367122917</v>
      </c>
      <c r="AD20" s="34">
        <v>28192.3815</v>
      </c>
      <c r="AE20" s="35">
        <v>4.666857268633887</v>
      </c>
      <c r="AF20" s="34">
        <v>2022.84205</v>
      </c>
      <c r="AG20" s="35">
        <v>1.0743885520325303</v>
      </c>
      <c r="AH20" s="34">
        <v>33483.19403</v>
      </c>
      <c r="AI20" s="35">
        <v>15.489421365483262</v>
      </c>
      <c r="AJ20" s="34">
        <v>35506.03608</v>
      </c>
      <c r="AK20" s="35">
        <v>127.30879731009806</v>
      </c>
      <c r="AL20" s="34">
        <v>9754.008109999999</v>
      </c>
      <c r="AM20" s="35">
        <v>7.778666441963715</v>
      </c>
      <c r="AN20" s="34">
        <v>0</v>
      </c>
      <c r="AO20" s="35">
        <v>0</v>
      </c>
      <c r="AP20" s="34">
        <v>25752.02797</v>
      </c>
      <c r="AQ20" s="35">
        <v>18.88800412636021</v>
      </c>
    </row>
    <row r="21" spans="1:43" ht="16.5" customHeight="1">
      <c r="A21" s="6"/>
      <c r="B21" s="6" t="s">
        <v>127</v>
      </c>
      <c r="C21" s="32"/>
      <c r="D21" s="23">
        <v>393546.04576</v>
      </c>
      <c r="E21" s="19">
        <v>5.900958855998651</v>
      </c>
      <c r="F21" s="23">
        <v>0</v>
      </c>
      <c r="G21" s="19">
        <v>0</v>
      </c>
      <c r="H21" s="23">
        <v>154085.71352000002</v>
      </c>
      <c r="I21" s="19">
        <v>4.120547216396628</v>
      </c>
      <c r="J21" s="23">
        <v>0</v>
      </c>
      <c r="K21" s="19">
        <v>0</v>
      </c>
      <c r="L21" s="23">
        <v>18627.21693</v>
      </c>
      <c r="M21" s="19">
        <v>6.895553147955448</v>
      </c>
      <c r="N21" s="23">
        <v>220833.11531</v>
      </c>
      <c r="O21" s="19">
        <v>8.225129420344024</v>
      </c>
      <c r="P21" s="23">
        <v>58315.592079999995</v>
      </c>
      <c r="Q21" s="19">
        <v>10.17264244233446</v>
      </c>
      <c r="R21" s="23">
        <v>97843.05192</v>
      </c>
      <c r="S21" s="19">
        <v>7.421600084638177</v>
      </c>
      <c r="T21" s="23">
        <v>64674.47130999999</v>
      </c>
      <c r="U21" s="19">
        <v>8.153156226554492</v>
      </c>
      <c r="V21" s="23">
        <v>0</v>
      </c>
      <c r="W21" s="19">
        <v>0</v>
      </c>
      <c r="X21" s="6" t="s">
        <v>127</v>
      </c>
      <c r="Y21" s="32"/>
      <c r="Z21" s="23">
        <v>0</v>
      </c>
      <c r="AA21" s="19">
        <v>0</v>
      </c>
      <c r="AB21" s="23">
        <v>64674.47130999999</v>
      </c>
      <c r="AC21" s="19">
        <v>8.162091281347976</v>
      </c>
      <c r="AD21" s="23">
        <v>42012.75136</v>
      </c>
      <c r="AE21" s="19">
        <v>6.954627584751015</v>
      </c>
      <c r="AF21" s="23">
        <v>22661.71995</v>
      </c>
      <c r="AG21" s="19">
        <v>12.036279591699808</v>
      </c>
      <c r="AH21" s="23">
        <v>22193.17519</v>
      </c>
      <c r="AI21" s="19">
        <v>10.266626345380917</v>
      </c>
      <c r="AJ21" s="23">
        <v>44854.89514</v>
      </c>
      <c r="AK21" s="19">
        <v>160.82963304823977</v>
      </c>
      <c r="AL21" s="23">
        <v>9541.124860000002</v>
      </c>
      <c r="AM21" s="19">
        <v>7.608895433558111</v>
      </c>
      <c r="AN21" s="23">
        <v>-1494.72363</v>
      </c>
      <c r="AO21" s="19">
        <v>-8.821867618693263</v>
      </c>
      <c r="AP21" s="23">
        <v>33819.04665</v>
      </c>
      <c r="AQ21" s="19">
        <v>24.804815116654613</v>
      </c>
    </row>
    <row r="22" spans="1:43" ht="16.5" customHeight="1">
      <c r="A22" s="6"/>
      <c r="B22" s="33" t="s">
        <v>92</v>
      </c>
      <c r="C22" s="32"/>
      <c r="D22" s="34">
        <v>335681.1749</v>
      </c>
      <c r="E22" s="35">
        <v>5.03331394930641</v>
      </c>
      <c r="F22" s="34">
        <v>0</v>
      </c>
      <c r="G22" s="35">
        <v>0</v>
      </c>
      <c r="H22" s="34">
        <v>138007.35275</v>
      </c>
      <c r="I22" s="35">
        <v>3.690581042365542</v>
      </c>
      <c r="J22" s="34">
        <v>0</v>
      </c>
      <c r="K22" s="35">
        <v>0</v>
      </c>
      <c r="L22" s="34">
        <v>14111.37377</v>
      </c>
      <c r="M22" s="35">
        <v>5.223846814441938</v>
      </c>
      <c r="N22" s="34">
        <v>183562.44838000002</v>
      </c>
      <c r="O22" s="35">
        <v>6.836949669080496</v>
      </c>
      <c r="P22" s="34">
        <v>28409.6207</v>
      </c>
      <c r="Q22" s="35">
        <v>4.955808609590708</v>
      </c>
      <c r="R22" s="34">
        <v>115641.08992</v>
      </c>
      <c r="S22" s="35">
        <v>8.771618483851594</v>
      </c>
      <c r="T22" s="34">
        <v>39511.73776</v>
      </c>
      <c r="U22" s="35">
        <v>4.98102828233127</v>
      </c>
      <c r="V22" s="34">
        <v>0</v>
      </c>
      <c r="W22" s="35">
        <v>0</v>
      </c>
      <c r="X22" s="33" t="s">
        <v>92</v>
      </c>
      <c r="Y22" s="32"/>
      <c r="Z22" s="34">
        <v>0</v>
      </c>
      <c r="AA22" s="35">
        <v>0</v>
      </c>
      <c r="AB22" s="34">
        <v>39511.73776</v>
      </c>
      <c r="AC22" s="35">
        <v>4.986486997875756</v>
      </c>
      <c r="AD22" s="34">
        <v>651.40426</v>
      </c>
      <c r="AE22" s="35">
        <v>0.10783092962898783</v>
      </c>
      <c r="AF22" s="34">
        <v>38860.3335</v>
      </c>
      <c r="AG22" s="35">
        <v>20.639820810807365</v>
      </c>
      <c r="AH22" s="34">
        <v>29111.84952</v>
      </c>
      <c r="AI22" s="35">
        <v>13.467224887201768</v>
      </c>
      <c r="AJ22" s="34">
        <v>67972.18302</v>
      </c>
      <c r="AK22" s="35">
        <v>243.71790901469925</v>
      </c>
      <c r="AL22" s="34">
        <v>28916.02856</v>
      </c>
      <c r="AM22" s="35">
        <v>23.060073198415292</v>
      </c>
      <c r="AN22" s="34">
        <v>228.90232</v>
      </c>
      <c r="AO22" s="35">
        <v>1.3509828332959206</v>
      </c>
      <c r="AP22" s="34">
        <v>39285.05678</v>
      </c>
      <c r="AQ22" s="35">
        <v>28.813898285189506</v>
      </c>
    </row>
    <row r="23" spans="1:43" ht="16.5" customHeight="1">
      <c r="A23" s="6"/>
      <c r="B23" s="6" t="s">
        <v>86</v>
      </c>
      <c r="C23" s="32"/>
      <c r="D23" s="23">
        <v>277136.52378</v>
      </c>
      <c r="E23" s="19">
        <v>4.155476193801184</v>
      </c>
      <c r="F23" s="23">
        <v>19843.664610000003</v>
      </c>
      <c r="G23" s="19">
        <v>25.449900852152613</v>
      </c>
      <c r="H23" s="23">
        <v>245472.6013</v>
      </c>
      <c r="I23" s="19">
        <v>6.564407698037924</v>
      </c>
      <c r="J23" s="23">
        <v>19022.88168</v>
      </c>
      <c r="K23" s="19">
        <v>36.083445956902715</v>
      </c>
      <c r="L23" s="23">
        <v>13587.694019999999</v>
      </c>
      <c r="M23" s="19">
        <v>5.029987390234705</v>
      </c>
      <c r="N23" s="23">
        <v>18897.01139</v>
      </c>
      <c r="O23" s="19">
        <v>0.7038363069880885</v>
      </c>
      <c r="P23" s="23">
        <v>-3429.19982</v>
      </c>
      <c r="Q23" s="19">
        <v>-0.5981937658169053</v>
      </c>
      <c r="R23" s="23">
        <v>8518.258800000001</v>
      </c>
      <c r="S23" s="19">
        <v>0.6461277422411162</v>
      </c>
      <c r="T23" s="23">
        <v>13807.95241</v>
      </c>
      <c r="U23" s="19">
        <v>1.7406929022727502</v>
      </c>
      <c r="V23" s="23">
        <v>1026.88281</v>
      </c>
      <c r="W23" s="19">
        <v>100.28867781740996</v>
      </c>
      <c r="X23" s="6" t="s">
        <v>86</v>
      </c>
      <c r="Y23" s="32"/>
      <c r="Z23" s="23">
        <v>0</v>
      </c>
      <c r="AA23" s="19">
        <v>0</v>
      </c>
      <c r="AB23" s="23">
        <v>12781.069599999999</v>
      </c>
      <c r="AC23" s="19">
        <v>1.6130051724494208</v>
      </c>
      <c r="AD23" s="23">
        <v>2553.1898300000003</v>
      </c>
      <c r="AE23" s="19">
        <v>0.4226451219219497</v>
      </c>
      <c r="AF23" s="23">
        <v>10227.87977</v>
      </c>
      <c r="AG23" s="19">
        <v>5.43231585306085</v>
      </c>
      <c r="AH23" s="23">
        <v>-1054.33778</v>
      </c>
      <c r="AI23" s="19">
        <v>-0.48773967385954875</v>
      </c>
      <c r="AJ23" s="23">
        <v>9173.54199</v>
      </c>
      <c r="AK23" s="19">
        <v>32.89222697766671</v>
      </c>
      <c r="AL23" s="23">
        <v>252.3056</v>
      </c>
      <c r="AM23" s="19">
        <v>0.20120970596973603</v>
      </c>
      <c r="AN23" s="23">
        <v>0</v>
      </c>
      <c r="AO23" s="19">
        <v>0</v>
      </c>
      <c r="AP23" s="23">
        <v>8921.23639</v>
      </c>
      <c r="AQ23" s="19">
        <v>6.543342914307765</v>
      </c>
    </row>
    <row r="24" spans="1:43" ht="16.5" customHeight="1">
      <c r="A24" s="6"/>
      <c r="B24" s="33" t="s">
        <v>102</v>
      </c>
      <c r="C24" s="32"/>
      <c r="D24" s="34">
        <v>250735.43945</v>
      </c>
      <c r="E24" s="35">
        <v>3.7596096514650212</v>
      </c>
      <c r="F24" s="34">
        <v>0</v>
      </c>
      <c r="G24" s="35">
        <v>0</v>
      </c>
      <c r="H24" s="34">
        <v>42176.04628</v>
      </c>
      <c r="I24" s="35">
        <v>1.1278682891980896</v>
      </c>
      <c r="J24" s="34">
        <v>0</v>
      </c>
      <c r="K24" s="35">
        <v>0</v>
      </c>
      <c r="L24" s="34">
        <v>7785.44657</v>
      </c>
      <c r="M24" s="35">
        <v>2.882070939837519</v>
      </c>
      <c r="N24" s="34">
        <v>200773.9466</v>
      </c>
      <c r="O24" s="35">
        <v>7.478007511237876</v>
      </c>
      <c r="P24" s="34">
        <v>52720.539560000005</v>
      </c>
      <c r="Q24" s="35">
        <v>9.19663471092085</v>
      </c>
      <c r="R24" s="34">
        <v>94411.30024000001</v>
      </c>
      <c r="S24" s="35">
        <v>7.16129454368296</v>
      </c>
      <c r="T24" s="34">
        <v>53642.106799999994</v>
      </c>
      <c r="U24" s="35">
        <v>6.762366482527354</v>
      </c>
      <c r="V24" s="34">
        <v>0</v>
      </c>
      <c r="W24" s="35">
        <v>0</v>
      </c>
      <c r="X24" s="33" t="s">
        <v>102</v>
      </c>
      <c r="Y24" s="32"/>
      <c r="Z24" s="34">
        <v>0</v>
      </c>
      <c r="AA24" s="35">
        <v>0</v>
      </c>
      <c r="AB24" s="34">
        <v>53642.106799999994</v>
      </c>
      <c r="AC24" s="35">
        <v>6.769777368983597</v>
      </c>
      <c r="AD24" s="34">
        <v>6542.79854</v>
      </c>
      <c r="AE24" s="35">
        <v>1.0830694428424281</v>
      </c>
      <c r="AF24" s="34">
        <v>47099.308260000005</v>
      </c>
      <c r="AG24" s="35">
        <v>25.01577303240023</v>
      </c>
      <c r="AH24" s="34">
        <v>-396111.41257</v>
      </c>
      <c r="AI24" s="35">
        <v>-183.24227286907708</v>
      </c>
      <c r="AJ24" s="34">
        <v>-349012.10431</v>
      </c>
      <c r="AK24" s="35">
        <v>-1251.401624959217</v>
      </c>
      <c r="AL24" s="34">
        <v>14009.302860000002</v>
      </c>
      <c r="AM24" s="35">
        <v>11.17219637337254</v>
      </c>
      <c r="AN24" s="34">
        <v>504.47588</v>
      </c>
      <c r="AO24" s="35">
        <v>2.9774195984202034</v>
      </c>
      <c r="AP24" s="34">
        <v>-362516.93129</v>
      </c>
      <c r="AQ24" s="35">
        <v>-265.8905660578529</v>
      </c>
    </row>
    <row r="25" spans="1:43" ht="16.5" customHeight="1">
      <c r="A25" s="6"/>
      <c r="B25" s="6" t="s">
        <v>96</v>
      </c>
      <c r="C25" s="32"/>
      <c r="D25" s="23">
        <v>230054.50633</v>
      </c>
      <c r="E25" s="19">
        <v>3.449512937854023</v>
      </c>
      <c r="F25" s="23">
        <v>29257.73405</v>
      </c>
      <c r="G25" s="19">
        <v>37.52363514327455</v>
      </c>
      <c r="H25" s="23">
        <v>204287.97159</v>
      </c>
      <c r="I25" s="19">
        <v>5.463051787531404</v>
      </c>
      <c r="J25" s="23">
        <v>27896.059330000004</v>
      </c>
      <c r="K25" s="19">
        <v>52.914482998803315</v>
      </c>
      <c r="L25" s="23">
        <v>-9720.3515</v>
      </c>
      <c r="M25" s="19">
        <v>-3.5983475490161947</v>
      </c>
      <c r="N25" s="23">
        <v>36848.56096</v>
      </c>
      <c r="O25" s="19">
        <v>1.372458032048202</v>
      </c>
      <c r="P25" s="23">
        <v>-10735.35649</v>
      </c>
      <c r="Q25" s="19">
        <v>-1.8726885755348182</v>
      </c>
      <c r="R25" s="23">
        <v>22207.06957</v>
      </c>
      <c r="S25" s="19">
        <v>1.6844526633841523</v>
      </c>
      <c r="T25" s="23">
        <v>25376.847879999998</v>
      </c>
      <c r="U25" s="19">
        <v>3.199120164607468</v>
      </c>
      <c r="V25" s="23">
        <v>1E-05</v>
      </c>
      <c r="W25" s="19">
        <v>9.766321613408833E-07</v>
      </c>
      <c r="X25" s="6" t="s">
        <v>96</v>
      </c>
      <c r="Y25" s="32"/>
      <c r="Z25" s="23">
        <v>0</v>
      </c>
      <c r="AA25" s="19">
        <v>0</v>
      </c>
      <c r="AB25" s="23">
        <v>25376.84787</v>
      </c>
      <c r="AC25" s="19">
        <v>3.2026260834047937</v>
      </c>
      <c r="AD25" s="23">
        <v>36108.27513</v>
      </c>
      <c r="AE25" s="19">
        <v>5.977223536375339</v>
      </c>
      <c r="AF25" s="23">
        <v>-10731.42726</v>
      </c>
      <c r="AG25" s="19">
        <v>-5.699764148720274</v>
      </c>
      <c r="AH25" s="23">
        <v>-14582.55289</v>
      </c>
      <c r="AI25" s="19">
        <v>-6.745930692731338</v>
      </c>
      <c r="AJ25" s="23">
        <v>-25313.980150000003</v>
      </c>
      <c r="AK25" s="19">
        <v>-90.76463395595682</v>
      </c>
      <c r="AL25" s="23">
        <v>0</v>
      </c>
      <c r="AM25" s="19">
        <v>0</v>
      </c>
      <c r="AN25" s="23">
        <v>0</v>
      </c>
      <c r="AO25" s="19">
        <v>0</v>
      </c>
      <c r="AP25" s="23">
        <v>-25313.980150000003</v>
      </c>
      <c r="AQ25" s="19">
        <v>-18.566714904348583</v>
      </c>
    </row>
    <row r="26" spans="1:43" ht="16.5" customHeight="1">
      <c r="A26" s="6"/>
      <c r="B26" s="33" t="s">
        <v>128</v>
      </c>
      <c r="C26" s="32"/>
      <c r="D26" s="34">
        <v>184014.35629</v>
      </c>
      <c r="E26" s="35">
        <v>2.7591717845453023</v>
      </c>
      <c r="F26" s="34">
        <v>3769.9916200000002</v>
      </c>
      <c r="G26" s="35">
        <v>4.835090434560928</v>
      </c>
      <c r="H26" s="34">
        <v>133466.05911</v>
      </c>
      <c r="I26" s="35">
        <v>3.569138149058546</v>
      </c>
      <c r="J26" s="34">
        <v>2497.12986</v>
      </c>
      <c r="K26" s="35">
        <v>4.736666708357409</v>
      </c>
      <c r="L26" s="34">
        <v>21431.918110000002</v>
      </c>
      <c r="M26" s="35">
        <v>7.93381700258826</v>
      </c>
      <c r="N26" s="34">
        <v>30389.240830000002</v>
      </c>
      <c r="O26" s="35">
        <v>1.131874802662054</v>
      </c>
      <c r="P26" s="34">
        <v>-2217.46108</v>
      </c>
      <c r="Q26" s="35">
        <v>-0.38681659384830536</v>
      </c>
      <c r="R26" s="34">
        <v>5467.0346</v>
      </c>
      <c r="S26" s="35">
        <v>0.4146860063528551</v>
      </c>
      <c r="T26" s="34">
        <v>27139.66731</v>
      </c>
      <c r="U26" s="35">
        <v>3.421349151112897</v>
      </c>
      <c r="V26" s="34">
        <v>0</v>
      </c>
      <c r="W26" s="35">
        <v>0</v>
      </c>
      <c r="X26" s="33" t="s">
        <v>128</v>
      </c>
      <c r="Y26" s="32"/>
      <c r="Z26" s="34">
        <v>0</v>
      </c>
      <c r="AA26" s="35">
        <v>0</v>
      </c>
      <c r="AB26" s="34">
        <v>27139.66731</v>
      </c>
      <c r="AC26" s="35">
        <v>3.4250986122152454</v>
      </c>
      <c r="AD26" s="34">
        <v>2727.9015099999997</v>
      </c>
      <c r="AE26" s="35">
        <v>0.45156621444204187</v>
      </c>
      <c r="AF26" s="34">
        <v>24411.7658</v>
      </c>
      <c r="AG26" s="35">
        <v>12.965778376230238</v>
      </c>
      <c r="AH26" s="34">
        <v>3178.8372999999997</v>
      </c>
      <c r="AI26" s="35">
        <v>1.4705392307525662</v>
      </c>
      <c r="AJ26" s="34">
        <v>27590.6031</v>
      </c>
      <c r="AK26" s="35">
        <v>98.92758768697965</v>
      </c>
      <c r="AL26" s="34">
        <v>689.4848000000001</v>
      </c>
      <c r="AM26" s="35">
        <v>0.5498531696426963</v>
      </c>
      <c r="AN26" s="34">
        <v>0</v>
      </c>
      <c r="AO26" s="35">
        <v>0</v>
      </c>
      <c r="AP26" s="34">
        <v>26901.118300000002</v>
      </c>
      <c r="AQ26" s="35">
        <v>19.73081242557008</v>
      </c>
    </row>
    <row r="27" spans="1:43" ht="16.5" customHeight="1">
      <c r="A27" s="6"/>
      <c r="B27" s="6" t="s">
        <v>131</v>
      </c>
      <c r="C27" s="32"/>
      <c r="D27" s="23">
        <v>169826.43635000003</v>
      </c>
      <c r="E27" s="19">
        <v>2.546433446248798</v>
      </c>
      <c r="F27" s="23">
        <v>0</v>
      </c>
      <c r="G27" s="19">
        <v>0</v>
      </c>
      <c r="H27" s="23">
        <v>130798.29632</v>
      </c>
      <c r="I27" s="19">
        <v>3.49779706047077</v>
      </c>
      <c r="J27" s="23">
        <v>0</v>
      </c>
      <c r="K27" s="19">
        <v>0</v>
      </c>
      <c r="L27" s="23">
        <v>671.02191</v>
      </c>
      <c r="M27" s="19">
        <v>0.2484035731819642</v>
      </c>
      <c r="N27" s="23">
        <v>38357.11812000001</v>
      </c>
      <c r="O27" s="19">
        <v>1.4286456099917026</v>
      </c>
      <c r="P27" s="23">
        <v>4966.4101</v>
      </c>
      <c r="Q27" s="19">
        <v>0.8663465870326896</v>
      </c>
      <c r="R27" s="23">
        <v>19189.78043</v>
      </c>
      <c r="S27" s="19">
        <v>1.4555849727574202</v>
      </c>
      <c r="T27" s="23">
        <v>14200.92759</v>
      </c>
      <c r="U27" s="19">
        <v>1.7902331299823961</v>
      </c>
      <c r="V27" s="23">
        <v>0</v>
      </c>
      <c r="W27" s="19">
        <v>0</v>
      </c>
      <c r="X27" s="6" t="s">
        <v>131</v>
      </c>
      <c r="Y27" s="32"/>
      <c r="Z27" s="23">
        <v>0</v>
      </c>
      <c r="AA27" s="19">
        <v>0</v>
      </c>
      <c r="AB27" s="23">
        <v>14200.92759</v>
      </c>
      <c r="AC27" s="19">
        <v>1.7921950488595795</v>
      </c>
      <c r="AD27" s="23">
        <v>8264.89279</v>
      </c>
      <c r="AE27" s="19">
        <v>1.3681382323622182</v>
      </c>
      <c r="AF27" s="23">
        <v>5936.034799999999</v>
      </c>
      <c r="AG27" s="19">
        <v>3.152795757625619</v>
      </c>
      <c r="AH27" s="23">
        <v>4687.13608</v>
      </c>
      <c r="AI27" s="19">
        <v>2.168282562154345</v>
      </c>
      <c r="AJ27" s="23">
        <v>10623.170880000001</v>
      </c>
      <c r="AK27" s="19">
        <v>38.08994913724698</v>
      </c>
      <c r="AL27" s="23">
        <v>3622.77144</v>
      </c>
      <c r="AM27" s="19">
        <v>2.8891026447211523</v>
      </c>
      <c r="AN27" s="23">
        <v>0</v>
      </c>
      <c r="AO27" s="19">
        <v>0</v>
      </c>
      <c r="AP27" s="23">
        <v>7000.39944</v>
      </c>
      <c r="AQ27" s="19">
        <v>5.134491685972245</v>
      </c>
    </row>
    <row r="28" spans="1:43" ht="16.5" customHeight="1">
      <c r="A28" s="6"/>
      <c r="B28" s="33" t="s">
        <v>93</v>
      </c>
      <c r="C28" s="32"/>
      <c r="D28" s="34">
        <v>155513.04413999998</v>
      </c>
      <c r="E28" s="35">
        <v>2.3318137354653468</v>
      </c>
      <c r="F28" s="34">
        <v>0</v>
      </c>
      <c r="G28" s="35">
        <v>0</v>
      </c>
      <c r="H28" s="34">
        <v>99928.31993000001</v>
      </c>
      <c r="I28" s="35">
        <v>2.6722747431954983</v>
      </c>
      <c r="J28" s="34">
        <v>0</v>
      </c>
      <c r="K28" s="35">
        <v>0</v>
      </c>
      <c r="L28" s="34">
        <v>1893.10449</v>
      </c>
      <c r="M28" s="35">
        <v>0.7008026306068308</v>
      </c>
      <c r="N28" s="34">
        <v>53691.61972000001</v>
      </c>
      <c r="O28" s="35">
        <v>1.9997930127687584</v>
      </c>
      <c r="P28" s="34">
        <v>576.3393100000001</v>
      </c>
      <c r="Q28" s="35">
        <v>0.10053732658752351</v>
      </c>
      <c r="R28" s="34">
        <v>30071.85565</v>
      </c>
      <c r="S28" s="35">
        <v>2.281013133357166</v>
      </c>
      <c r="T28" s="34">
        <v>23043.424759999998</v>
      </c>
      <c r="U28" s="35">
        <v>2.904958297418418</v>
      </c>
      <c r="V28" s="34">
        <v>0</v>
      </c>
      <c r="W28" s="35">
        <v>0</v>
      </c>
      <c r="X28" s="33" t="s">
        <v>93</v>
      </c>
      <c r="Y28" s="32"/>
      <c r="Z28" s="34">
        <v>0</v>
      </c>
      <c r="AA28" s="35">
        <v>0</v>
      </c>
      <c r="AB28" s="34">
        <v>23043.424759999998</v>
      </c>
      <c r="AC28" s="35">
        <v>2.9081418450947996</v>
      </c>
      <c r="AD28" s="34">
        <v>11596.71995</v>
      </c>
      <c r="AE28" s="35">
        <v>1.9196759518513578</v>
      </c>
      <c r="AF28" s="34">
        <v>11446.704810000001</v>
      </c>
      <c r="AG28" s="35">
        <v>6.07966825999079</v>
      </c>
      <c r="AH28" s="34">
        <v>4693.19649</v>
      </c>
      <c r="AI28" s="35">
        <v>2.1710861251613114</v>
      </c>
      <c r="AJ28" s="34">
        <v>16139.901300000001</v>
      </c>
      <c r="AK28" s="35">
        <v>57.87048203795686</v>
      </c>
      <c r="AL28" s="34">
        <v>21.67527</v>
      </c>
      <c r="AM28" s="35">
        <v>0.017285683328133187</v>
      </c>
      <c r="AN28" s="34">
        <v>0</v>
      </c>
      <c r="AO28" s="35">
        <v>0</v>
      </c>
      <c r="AP28" s="34">
        <v>16118.22603</v>
      </c>
      <c r="AQ28" s="35">
        <v>11.822025050567175</v>
      </c>
    </row>
    <row r="29" spans="1:43" ht="16.5" customHeight="1">
      <c r="A29" s="6"/>
      <c r="B29" s="6" t="s">
        <v>107</v>
      </c>
      <c r="C29" s="32"/>
      <c r="D29" s="23">
        <v>143617.89982000002</v>
      </c>
      <c r="E29" s="19">
        <v>2.153454028959003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-389.57332</v>
      </c>
      <c r="M29" s="19">
        <v>-0.14421497012573073</v>
      </c>
      <c r="N29" s="23">
        <v>144007.47314</v>
      </c>
      <c r="O29" s="19">
        <v>5.36368878558124</v>
      </c>
      <c r="P29" s="23">
        <v>50587.54177</v>
      </c>
      <c r="Q29" s="19">
        <v>8.824551995577878</v>
      </c>
      <c r="R29" s="23">
        <v>50339.69406</v>
      </c>
      <c r="S29" s="19">
        <v>3.818371058190475</v>
      </c>
      <c r="T29" s="23">
        <v>43080.23731</v>
      </c>
      <c r="U29" s="19">
        <v>5.430889467683406</v>
      </c>
      <c r="V29" s="23">
        <v>0</v>
      </c>
      <c r="W29" s="19">
        <v>0</v>
      </c>
      <c r="X29" s="6" t="s">
        <v>107</v>
      </c>
      <c r="Y29" s="32"/>
      <c r="Z29" s="23">
        <v>0</v>
      </c>
      <c r="AA29" s="19">
        <v>0</v>
      </c>
      <c r="AB29" s="23">
        <v>43080.23731</v>
      </c>
      <c r="AC29" s="19">
        <v>5.436841186701504</v>
      </c>
      <c r="AD29" s="23">
        <v>9498.59907</v>
      </c>
      <c r="AE29" s="19">
        <v>1.5723611753646487</v>
      </c>
      <c r="AF29" s="23">
        <v>33581.63824</v>
      </c>
      <c r="AG29" s="19">
        <v>17.836156650764625</v>
      </c>
      <c r="AH29" s="23">
        <v>6508.779930000001</v>
      </c>
      <c r="AI29" s="19">
        <v>3.010980219528676</v>
      </c>
      <c r="AJ29" s="23">
        <v>40090.418170000004</v>
      </c>
      <c r="AK29" s="19">
        <v>143.74634525188605</v>
      </c>
      <c r="AL29" s="23">
        <v>0</v>
      </c>
      <c r="AM29" s="19">
        <v>0</v>
      </c>
      <c r="AN29" s="23">
        <v>0</v>
      </c>
      <c r="AO29" s="19">
        <v>0</v>
      </c>
      <c r="AP29" s="23">
        <v>40090.418170000004</v>
      </c>
      <c r="AQ29" s="19">
        <v>29.404596201301285</v>
      </c>
    </row>
    <row r="30" spans="1:43" ht="16.5" customHeight="1">
      <c r="A30" s="6"/>
      <c r="B30" s="33" t="s">
        <v>94</v>
      </c>
      <c r="C30" s="32"/>
      <c r="D30" s="34">
        <v>120470.82484</v>
      </c>
      <c r="E30" s="35">
        <v>1.8063791731313474</v>
      </c>
      <c r="F30" s="34">
        <v>-280.9135</v>
      </c>
      <c r="G30" s="35">
        <v>-0.36027724029504105</v>
      </c>
      <c r="H30" s="34">
        <v>59648.613</v>
      </c>
      <c r="I30" s="35">
        <v>1.5951182017089942</v>
      </c>
      <c r="J30" s="34">
        <v>-280.91348999999997</v>
      </c>
      <c r="K30" s="35">
        <v>-0.5328491710925645</v>
      </c>
      <c r="L30" s="34">
        <v>6791.427659999999</v>
      </c>
      <c r="M30" s="35">
        <v>2.5140980832515973</v>
      </c>
      <c r="N30" s="34">
        <v>54030.78417</v>
      </c>
      <c r="O30" s="35">
        <v>2.0124254999395053</v>
      </c>
      <c r="P30" s="34">
        <v>9990.39109</v>
      </c>
      <c r="Q30" s="35">
        <v>1.742735909775814</v>
      </c>
      <c r="R30" s="34">
        <v>30431.243810000004</v>
      </c>
      <c r="S30" s="35">
        <v>2.3082734767983624</v>
      </c>
      <c r="T30" s="34">
        <v>13609.14927</v>
      </c>
      <c r="U30" s="35">
        <v>1.7156308797170439</v>
      </c>
      <c r="V30" s="34">
        <v>0</v>
      </c>
      <c r="W30" s="35">
        <v>0</v>
      </c>
      <c r="X30" s="33" t="s">
        <v>94</v>
      </c>
      <c r="Y30" s="32"/>
      <c r="Z30" s="34">
        <v>0</v>
      </c>
      <c r="AA30" s="35">
        <v>0</v>
      </c>
      <c r="AB30" s="34">
        <v>13609.14927</v>
      </c>
      <c r="AC30" s="35">
        <v>1.7175110418885646</v>
      </c>
      <c r="AD30" s="34">
        <v>14678.96341</v>
      </c>
      <c r="AE30" s="35">
        <v>2.4298985556069237</v>
      </c>
      <c r="AF30" s="34">
        <v>-1069.81414</v>
      </c>
      <c r="AG30" s="35">
        <v>-0.5682085088247629</v>
      </c>
      <c r="AH30" s="34">
        <v>3293.88913</v>
      </c>
      <c r="AI30" s="35">
        <v>1.523762536514354</v>
      </c>
      <c r="AJ30" s="34">
        <v>2224.07499</v>
      </c>
      <c r="AK30" s="35">
        <v>7.97454020117608</v>
      </c>
      <c r="AL30" s="34">
        <v>1798.04661</v>
      </c>
      <c r="AM30" s="35">
        <v>1.4339135941413137</v>
      </c>
      <c r="AN30" s="34">
        <v>0</v>
      </c>
      <c r="AO30" s="35">
        <v>0</v>
      </c>
      <c r="AP30" s="34">
        <v>426.02838</v>
      </c>
      <c r="AQ30" s="35">
        <v>0.31247348009876197</v>
      </c>
    </row>
    <row r="31" spans="1:43" ht="16.5" customHeight="1">
      <c r="A31" s="6"/>
      <c r="B31" s="6" t="s">
        <v>91</v>
      </c>
      <c r="C31" s="32"/>
      <c r="D31" s="23">
        <v>100970.68931</v>
      </c>
      <c r="E31" s="19">
        <v>1.5139877269748756</v>
      </c>
      <c r="F31" s="23">
        <v>0</v>
      </c>
      <c r="G31" s="19">
        <v>0</v>
      </c>
      <c r="H31" s="23">
        <v>24894.27336</v>
      </c>
      <c r="I31" s="19">
        <v>0.6657205684708095</v>
      </c>
      <c r="J31" s="23">
        <v>0</v>
      </c>
      <c r="K31" s="19">
        <v>0</v>
      </c>
      <c r="L31" s="23">
        <v>-4612.1061</v>
      </c>
      <c r="M31" s="19">
        <v>-1.7073416203866332</v>
      </c>
      <c r="N31" s="23">
        <v>80688.52205</v>
      </c>
      <c r="O31" s="19">
        <v>3.005317095064679</v>
      </c>
      <c r="P31" s="23">
        <v>45380.69116</v>
      </c>
      <c r="Q31" s="19">
        <v>7.916262675055881</v>
      </c>
      <c r="R31" s="23">
        <v>10548.98368</v>
      </c>
      <c r="S31" s="19">
        <v>0.8001624707735787</v>
      </c>
      <c r="T31" s="23">
        <v>24758.84721</v>
      </c>
      <c r="U31" s="19">
        <v>3.1212122063580083</v>
      </c>
      <c r="V31" s="23">
        <v>0</v>
      </c>
      <c r="W31" s="19">
        <v>0</v>
      </c>
      <c r="X31" s="6" t="s">
        <v>91</v>
      </c>
      <c r="Y31" s="32"/>
      <c r="Z31" s="23">
        <v>0</v>
      </c>
      <c r="AA31" s="19">
        <v>0</v>
      </c>
      <c r="AB31" s="23">
        <v>24758.84721</v>
      </c>
      <c r="AC31" s="19">
        <v>3.1246327469819044</v>
      </c>
      <c r="AD31" s="23">
        <v>-5158.8078399999995</v>
      </c>
      <c r="AE31" s="19">
        <v>-0.8539690010079312</v>
      </c>
      <c r="AF31" s="23">
        <v>29917.65505</v>
      </c>
      <c r="AG31" s="19">
        <v>15.890111681917144</v>
      </c>
      <c r="AH31" s="23">
        <v>10814.69931</v>
      </c>
      <c r="AI31" s="19">
        <v>5.0029108454678415</v>
      </c>
      <c r="AJ31" s="23">
        <v>40732.35436</v>
      </c>
      <c r="AK31" s="19">
        <v>146.04804190184691</v>
      </c>
      <c r="AL31" s="23">
        <v>6107.47571</v>
      </c>
      <c r="AM31" s="19">
        <v>4.870614809288437</v>
      </c>
      <c r="AN31" s="23">
        <v>0</v>
      </c>
      <c r="AO31" s="19">
        <v>0</v>
      </c>
      <c r="AP31" s="23">
        <v>34624.87865</v>
      </c>
      <c r="AQ31" s="19">
        <v>25.39585820494593</v>
      </c>
    </row>
    <row r="32" spans="1:43" ht="16.5" customHeight="1">
      <c r="A32" s="6"/>
      <c r="B32" s="33" t="s">
        <v>105</v>
      </c>
      <c r="C32" s="32"/>
      <c r="D32" s="34">
        <v>92044.07135</v>
      </c>
      <c r="E32" s="35">
        <v>1.3801390811234004</v>
      </c>
      <c r="F32" s="34">
        <v>2103.5047799999998</v>
      </c>
      <c r="G32" s="35">
        <v>2.6977873868141877</v>
      </c>
      <c r="H32" s="34">
        <v>83006.29106999999</v>
      </c>
      <c r="I32" s="35">
        <v>2.2197472679224197</v>
      </c>
      <c r="J32" s="34">
        <v>439.21679</v>
      </c>
      <c r="K32" s="35">
        <v>0.8331258939591581</v>
      </c>
      <c r="L32" s="34">
        <v>2872.1049</v>
      </c>
      <c r="M32" s="35">
        <v>1.063215834060363</v>
      </c>
      <c r="N32" s="34">
        <v>7829.96337</v>
      </c>
      <c r="O32" s="35">
        <v>0.29163407845058237</v>
      </c>
      <c r="P32" s="34">
        <v>-10588.53142</v>
      </c>
      <c r="Q32" s="35">
        <v>-1.8470762326706363</v>
      </c>
      <c r="R32" s="34">
        <v>5784.95835</v>
      </c>
      <c r="S32" s="35">
        <v>0.4388011875906368</v>
      </c>
      <c r="T32" s="34">
        <v>12633.53644</v>
      </c>
      <c r="U32" s="35">
        <v>1.5926407159243785</v>
      </c>
      <c r="V32" s="34">
        <v>0</v>
      </c>
      <c r="W32" s="35">
        <v>0</v>
      </c>
      <c r="X32" s="33" t="s">
        <v>105</v>
      </c>
      <c r="Y32" s="32"/>
      <c r="Z32" s="34">
        <v>0</v>
      </c>
      <c r="AA32" s="35">
        <v>0</v>
      </c>
      <c r="AB32" s="34">
        <v>12633.53644</v>
      </c>
      <c r="AC32" s="35">
        <v>1.5943860930112015</v>
      </c>
      <c r="AD32" s="34">
        <v>16731.65888</v>
      </c>
      <c r="AE32" s="35">
        <v>2.769693786260331</v>
      </c>
      <c r="AF32" s="34">
        <v>-4098.12244</v>
      </c>
      <c r="AG32" s="35">
        <v>-2.176628587666358</v>
      </c>
      <c r="AH32" s="34">
        <v>2144.9768799999997</v>
      </c>
      <c r="AI32" s="35">
        <v>0.9922724422219531</v>
      </c>
      <c r="AJ32" s="34">
        <v>-1953.1455600000002</v>
      </c>
      <c r="AK32" s="35">
        <v>-7.003108194192935</v>
      </c>
      <c r="AL32" s="34">
        <v>1045.06674</v>
      </c>
      <c r="AM32" s="35">
        <v>0.8334241153353337</v>
      </c>
      <c r="AN32" s="34">
        <v>0</v>
      </c>
      <c r="AO32" s="35">
        <v>0</v>
      </c>
      <c r="AP32" s="34">
        <v>-2998.2122999999997</v>
      </c>
      <c r="AQ32" s="35">
        <v>-2.199059676390369</v>
      </c>
    </row>
    <row r="33" spans="1:43" ht="16.5" customHeight="1">
      <c r="A33" s="6"/>
      <c r="B33" s="6" t="s">
        <v>109</v>
      </c>
      <c r="C33" s="32"/>
      <c r="D33" s="23">
        <v>83500.50331999999</v>
      </c>
      <c r="E33" s="19">
        <v>1.2520340119158173</v>
      </c>
      <c r="F33" s="23">
        <v>0</v>
      </c>
      <c r="G33" s="19">
        <v>0</v>
      </c>
      <c r="H33" s="23">
        <v>47354.99817</v>
      </c>
      <c r="I33" s="19">
        <v>1.266363385899067</v>
      </c>
      <c r="J33" s="23">
        <v>0</v>
      </c>
      <c r="K33" s="19">
        <v>0</v>
      </c>
      <c r="L33" s="23">
        <v>376.27054</v>
      </c>
      <c r="M33" s="19">
        <v>0.13929045419561217</v>
      </c>
      <c r="N33" s="23">
        <v>35769.23461</v>
      </c>
      <c r="O33" s="19">
        <v>1.3322575444398312</v>
      </c>
      <c r="P33" s="23">
        <v>11377.317529999998</v>
      </c>
      <c r="Q33" s="19">
        <v>1.984673036103621</v>
      </c>
      <c r="R33" s="23">
        <v>21296.83397</v>
      </c>
      <c r="S33" s="19">
        <v>1.6154093897593258</v>
      </c>
      <c r="T33" s="23">
        <v>3095.08311</v>
      </c>
      <c r="U33" s="19">
        <v>0.39018016875691636</v>
      </c>
      <c r="V33" s="23">
        <v>0</v>
      </c>
      <c r="W33" s="19">
        <v>0</v>
      </c>
      <c r="X33" s="6" t="s">
        <v>109</v>
      </c>
      <c r="Y33" s="32"/>
      <c r="Z33" s="23">
        <v>0</v>
      </c>
      <c r="AA33" s="19">
        <v>0</v>
      </c>
      <c r="AB33" s="23">
        <v>3095.08311</v>
      </c>
      <c r="AC33" s="19">
        <v>0.3906077677247638</v>
      </c>
      <c r="AD33" s="23">
        <v>10118.97515</v>
      </c>
      <c r="AE33" s="19">
        <v>1.675055820662159</v>
      </c>
      <c r="AF33" s="23">
        <v>-7023.89204</v>
      </c>
      <c r="AG33" s="19">
        <v>-3.7305874665243466</v>
      </c>
      <c r="AH33" s="23">
        <v>7045.36576</v>
      </c>
      <c r="AI33" s="19">
        <v>3.2592063598476306</v>
      </c>
      <c r="AJ33" s="23">
        <v>21.47372</v>
      </c>
      <c r="AK33" s="19">
        <v>0.07699517515315381</v>
      </c>
      <c r="AL33" s="23">
        <v>11.83555</v>
      </c>
      <c r="AM33" s="19">
        <v>0.0094386630161602</v>
      </c>
      <c r="AN33" s="23">
        <v>0</v>
      </c>
      <c r="AO33" s="19">
        <v>0</v>
      </c>
      <c r="AP33" s="23">
        <v>9.63817</v>
      </c>
      <c r="AQ33" s="19">
        <v>0.007069182859797943</v>
      </c>
    </row>
    <row r="34" spans="1:43" ht="16.5" customHeight="1">
      <c r="A34" s="6"/>
      <c r="B34" s="33" t="s">
        <v>144</v>
      </c>
      <c r="C34" s="32"/>
      <c r="D34" s="34">
        <v>82955.4498</v>
      </c>
      <c r="E34" s="35">
        <v>1.2438613001569534</v>
      </c>
      <c r="F34" s="34">
        <v>0</v>
      </c>
      <c r="G34" s="35">
        <v>0</v>
      </c>
      <c r="H34" s="34">
        <v>23756.08199</v>
      </c>
      <c r="I34" s="35">
        <v>0.6352831503984883</v>
      </c>
      <c r="J34" s="34">
        <v>0</v>
      </c>
      <c r="K34" s="35">
        <v>0</v>
      </c>
      <c r="L34" s="34">
        <v>2808.13095</v>
      </c>
      <c r="M34" s="35">
        <v>1.0395335108250991</v>
      </c>
      <c r="N34" s="34">
        <v>56391.23686</v>
      </c>
      <c r="O34" s="35">
        <v>2.1003426985833538</v>
      </c>
      <c r="P34" s="34">
        <v>10301.44249</v>
      </c>
      <c r="Q34" s="35">
        <v>1.796996092353515</v>
      </c>
      <c r="R34" s="34">
        <v>8259.44058</v>
      </c>
      <c r="S34" s="35">
        <v>0.6264958390475358</v>
      </c>
      <c r="T34" s="34">
        <v>37830.35379000001</v>
      </c>
      <c r="U34" s="35">
        <v>4.769065418057886</v>
      </c>
      <c r="V34" s="34">
        <v>0</v>
      </c>
      <c r="W34" s="35">
        <v>0</v>
      </c>
      <c r="X34" s="33" t="s">
        <v>144</v>
      </c>
      <c r="Y34" s="32"/>
      <c r="Z34" s="34">
        <v>0</v>
      </c>
      <c r="AA34" s="35">
        <v>0</v>
      </c>
      <c r="AB34" s="34">
        <v>37830.35379000001</v>
      </c>
      <c r="AC34" s="35">
        <v>4.774291843216437</v>
      </c>
      <c r="AD34" s="34">
        <v>26983.539610000003</v>
      </c>
      <c r="AE34" s="35">
        <v>4.466750280120851</v>
      </c>
      <c r="AF34" s="34">
        <v>10846.81418</v>
      </c>
      <c r="AG34" s="35">
        <v>5.76104940126992</v>
      </c>
      <c r="AH34" s="34">
        <v>2775.81233</v>
      </c>
      <c r="AI34" s="35">
        <v>1.2840987264342498</v>
      </c>
      <c r="AJ34" s="34">
        <v>13622.62651</v>
      </c>
      <c r="AK34" s="35">
        <v>48.84465822332816</v>
      </c>
      <c r="AL34" s="34">
        <v>6455.875770000001</v>
      </c>
      <c r="AM34" s="35">
        <v>5.148458319826604</v>
      </c>
      <c r="AN34" s="34">
        <v>0</v>
      </c>
      <c r="AO34" s="35">
        <v>0</v>
      </c>
      <c r="AP34" s="34">
        <v>7166.75074</v>
      </c>
      <c r="AQ34" s="35">
        <v>5.256503204617912</v>
      </c>
    </row>
    <row r="35" spans="1:43" ht="16.5" customHeight="1">
      <c r="A35" s="6"/>
      <c r="B35" s="6" t="s">
        <v>90</v>
      </c>
      <c r="C35" s="32"/>
      <c r="D35" s="23">
        <v>80237.93781</v>
      </c>
      <c r="E35" s="19">
        <v>1.203114031529962</v>
      </c>
      <c r="F35" s="23">
        <v>2686.75198</v>
      </c>
      <c r="G35" s="19">
        <v>3.4458137067518555</v>
      </c>
      <c r="H35" s="23">
        <v>54899.32034</v>
      </c>
      <c r="I35" s="19">
        <v>1.4681130160694065</v>
      </c>
      <c r="J35" s="23">
        <v>2132.8457599999997</v>
      </c>
      <c r="K35" s="19">
        <v>4.045676465321373</v>
      </c>
      <c r="L35" s="23">
        <v>882.11017</v>
      </c>
      <c r="M35" s="19">
        <v>0.3265456982889723</v>
      </c>
      <c r="N35" s="23">
        <v>25010.41352</v>
      </c>
      <c r="O35" s="19">
        <v>0.9315355071160679</v>
      </c>
      <c r="P35" s="23">
        <v>13759.446129999998</v>
      </c>
      <c r="Q35" s="19">
        <v>2.400214431382871</v>
      </c>
      <c r="R35" s="23">
        <v>5544.193200000001</v>
      </c>
      <c r="S35" s="19">
        <v>0.4205386475067591</v>
      </c>
      <c r="T35" s="23">
        <v>5706.774189999999</v>
      </c>
      <c r="U35" s="19">
        <v>0.7194217529466645</v>
      </c>
      <c r="V35" s="23">
        <v>0</v>
      </c>
      <c r="W35" s="19">
        <v>0</v>
      </c>
      <c r="X35" s="6" t="s">
        <v>90</v>
      </c>
      <c r="Y35" s="32"/>
      <c r="Z35" s="23">
        <v>0</v>
      </c>
      <c r="AA35" s="19">
        <v>0</v>
      </c>
      <c r="AB35" s="23">
        <v>5706.774189999999</v>
      </c>
      <c r="AC35" s="19">
        <v>0.7202101682061768</v>
      </c>
      <c r="AD35" s="23">
        <v>54686.799849999996</v>
      </c>
      <c r="AE35" s="19">
        <v>9.052640316260584</v>
      </c>
      <c r="AF35" s="23">
        <v>-48980.02566000001</v>
      </c>
      <c r="AG35" s="19">
        <v>-26.014675168218687</v>
      </c>
      <c r="AH35" s="23">
        <v>-6212.84147</v>
      </c>
      <c r="AI35" s="19">
        <v>-2.8740782411485624</v>
      </c>
      <c r="AJ35" s="23">
        <v>-55192.867130000006</v>
      </c>
      <c r="AK35" s="19">
        <v>-197.89698626409847</v>
      </c>
      <c r="AL35" s="23">
        <v>3993.38085</v>
      </c>
      <c r="AM35" s="19">
        <v>3.184657758899028</v>
      </c>
      <c r="AN35" s="23">
        <v>0</v>
      </c>
      <c r="AO35" s="19">
        <v>0</v>
      </c>
      <c r="AP35" s="23">
        <v>-59186.24798</v>
      </c>
      <c r="AQ35" s="19">
        <v>-43.41056546584742</v>
      </c>
    </row>
    <row r="36" spans="1:43" ht="16.5" customHeight="1">
      <c r="A36" s="6"/>
      <c r="B36" s="33" t="s">
        <v>145</v>
      </c>
      <c r="C36" s="32"/>
      <c r="D36" s="34">
        <v>57716.13275</v>
      </c>
      <c r="E36" s="35">
        <v>0.8654146785476933</v>
      </c>
      <c r="F36" s="34">
        <v>2085.81922</v>
      </c>
      <c r="G36" s="35">
        <v>2.6751052987341475</v>
      </c>
      <c r="H36" s="34">
        <v>53782.02254</v>
      </c>
      <c r="I36" s="35">
        <v>1.4382343320921376</v>
      </c>
      <c r="J36" s="34">
        <v>0</v>
      </c>
      <c r="K36" s="35">
        <v>0</v>
      </c>
      <c r="L36" s="34">
        <v>0</v>
      </c>
      <c r="M36" s="35">
        <v>0</v>
      </c>
      <c r="N36" s="34">
        <v>6019.929430000001</v>
      </c>
      <c r="O36" s="35">
        <v>0.22421772474468035</v>
      </c>
      <c r="P36" s="34">
        <v>3844.76193</v>
      </c>
      <c r="Q36" s="35">
        <v>0.6706849231014402</v>
      </c>
      <c r="R36" s="34">
        <v>-154.53385</v>
      </c>
      <c r="S36" s="35">
        <v>-0.011721715663338066</v>
      </c>
      <c r="T36" s="34">
        <v>2329.7013500000003</v>
      </c>
      <c r="U36" s="35">
        <v>0.29369268403788223</v>
      </c>
      <c r="V36" s="34">
        <v>0</v>
      </c>
      <c r="W36" s="35">
        <v>0</v>
      </c>
      <c r="X36" s="33" t="s">
        <v>145</v>
      </c>
      <c r="Y36" s="32"/>
      <c r="Z36" s="34">
        <v>0</v>
      </c>
      <c r="AA36" s="35">
        <v>0</v>
      </c>
      <c r="AB36" s="34">
        <v>2329.7013500000003</v>
      </c>
      <c r="AC36" s="35">
        <v>0.2940145422424113</v>
      </c>
      <c r="AD36" s="34">
        <v>6343.475179999999</v>
      </c>
      <c r="AE36" s="35">
        <v>1.050074228464227</v>
      </c>
      <c r="AF36" s="34">
        <v>-4013.77383</v>
      </c>
      <c r="AG36" s="35">
        <v>-2.1318286582977466</v>
      </c>
      <c r="AH36" s="34">
        <v>918.636</v>
      </c>
      <c r="AI36" s="35">
        <v>0.4249636421409849</v>
      </c>
      <c r="AJ36" s="34">
        <v>-3095.13783</v>
      </c>
      <c r="AK36" s="35">
        <v>-11.097782747656318</v>
      </c>
      <c r="AL36" s="34">
        <v>0</v>
      </c>
      <c r="AM36" s="35">
        <v>0</v>
      </c>
      <c r="AN36" s="34">
        <v>0</v>
      </c>
      <c r="AO36" s="35">
        <v>0</v>
      </c>
      <c r="AP36" s="34">
        <v>-3095.13783</v>
      </c>
      <c r="AQ36" s="35">
        <v>-2.2701503808864336</v>
      </c>
    </row>
    <row r="37" spans="1:43" ht="16.5" customHeight="1">
      <c r="A37" s="6"/>
      <c r="B37" s="6" t="s">
        <v>104</v>
      </c>
      <c r="C37" s="32"/>
      <c r="D37" s="23">
        <v>51349.6631</v>
      </c>
      <c r="E37" s="19">
        <v>0.7699537385449453</v>
      </c>
      <c r="F37" s="23">
        <v>0</v>
      </c>
      <c r="G37" s="19">
        <v>0</v>
      </c>
      <c r="H37" s="23">
        <v>28975.58597</v>
      </c>
      <c r="I37" s="19">
        <v>0.7748626876861455</v>
      </c>
      <c r="J37" s="23">
        <v>0</v>
      </c>
      <c r="K37" s="19">
        <v>0</v>
      </c>
      <c r="L37" s="23">
        <v>-1418.43939</v>
      </c>
      <c r="M37" s="19">
        <v>-0.5250877915715833</v>
      </c>
      <c r="N37" s="23">
        <v>23792.51652</v>
      </c>
      <c r="O37" s="19">
        <v>0.8861738301248857</v>
      </c>
      <c r="P37" s="23">
        <v>6247.94549</v>
      </c>
      <c r="Q37" s="19">
        <v>1.0898991710788815</v>
      </c>
      <c r="R37" s="23">
        <v>10168.959139999999</v>
      </c>
      <c r="S37" s="19">
        <v>0.7713368147573025</v>
      </c>
      <c r="T37" s="23">
        <v>7375.611889999999</v>
      </c>
      <c r="U37" s="19">
        <v>0.9298029777060552</v>
      </c>
      <c r="V37" s="23">
        <v>0</v>
      </c>
      <c r="W37" s="19">
        <v>0</v>
      </c>
      <c r="X37" s="6" t="s">
        <v>104</v>
      </c>
      <c r="Y37" s="32"/>
      <c r="Z37" s="23">
        <v>0</v>
      </c>
      <c r="AA37" s="19">
        <v>0</v>
      </c>
      <c r="AB37" s="23">
        <v>7375.611889999999</v>
      </c>
      <c r="AC37" s="19">
        <v>0.930821950030649</v>
      </c>
      <c r="AD37" s="23">
        <v>12916.19317</v>
      </c>
      <c r="AE37" s="19">
        <v>2.1380964207828224</v>
      </c>
      <c r="AF37" s="23">
        <v>-5540.58128</v>
      </c>
      <c r="AG37" s="19">
        <v>-2.9427592227666732</v>
      </c>
      <c r="AH37" s="23">
        <v>1943.63911</v>
      </c>
      <c r="AI37" s="19">
        <v>0.8991330137217162</v>
      </c>
      <c r="AJ37" s="23">
        <v>-3596.94217</v>
      </c>
      <c r="AK37" s="19">
        <v>-12.897029131185242</v>
      </c>
      <c r="AL37" s="23">
        <v>-47.14329</v>
      </c>
      <c r="AM37" s="19">
        <v>-0.037596024501025734</v>
      </c>
      <c r="AN37" s="23">
        <v>248.18460000000002</v>
      </c>
      <c r="AO37" s="19">
        <v>1.4647869627901315</v>
      </c>
      <c r="AP37" s="23">
        <v>-3301.61428</v>
      </c>
      <c r="AQ37" s="19">
        <v>-2.421591970035818</v>
      </c>
    </row>
    <row r="38" spans="1:43" ht="16.5" customHeight="1">
      <c r="A38" s="6"/>
      <c r="B38" s="33" t="s">
        <v>95</v>
      </c>
      <c r="C38" s="32"/>
      <c r="D38" s="34">
        <v>42857.284949999994</v>
      </c>
      <c r="E38" s="35">
        <v>0.6426162272355496</v>
      </c>
      <c r="F38" s="34">
        <v>0</v>
      </c>
      <c r="G38" s="35">
        <v>0</v>
      </c>
      <c r="H38" s="34">
        <v>36006.22594999999</v>
      </c>
      <c r="I38" s="35">
        <v>0.9628754718519894</v>
      </c>
      <c r="J38" s="34">
        <v>0</v>
      </c>
      <c r="K38" s="35">
        <v>0</v>
      </c>
      <c r="L38" s="34">
        <v>52.636300000000006</v>
      </c>
      <c r="M38" s="35">
        <v>0.019485272841654043</v>
      </c>
      <c r="N38" s="34">
        <v>6798.4227</v>
      </c>
      <c r="O38" s="35">
        <v>0.25321341178024187</v>
      </c>
      <c r="P38" s="34">
        <v>1207.31656</v>
      </c>
      <c r="Q38" s="35">
        <v>0.2106057615387113</v>
      </c>
      <c r="R38" s="34">
        <v>6441.31228</v>
      </c>
      <c r="S38" s="35">
        <v>0.4885870056620464</v>
      </c>
      <c r="T38" s="34">
        <v>-850.20614</v>
      </c>
      <c r="U38" s="35">
        <v>-0.10718082952653457</v>
      </c>
      <c r="V38" s="34">
        <v>0</v>
      </c>
      <c r="W38" s="35">
        <v>0</v>
      </c>
      <c r="X38" s="33" t="s">
        <v>95</v>
      </c>
      <c r="Y38" s="32"/>
      <c r="Z38" s="34">
        <v>0</v>
      </c>
      <c r="AA38" s="35">
        <v>0</v>
      </c>
      <c r="AB38" s="34">
        <v>-850.20614</v>
      </c>
      <c r="AC38" s="35">
        <v>-0.10729828914070355</v>
      </c>
      <c r="AD38" s="34">
        <v>2470.92251</v>
      </c>
      <c r="AE38" s="35">
        <v>0.4090269094870395</v>
      </c>
      <c r="AF38" s="34">
        <v>-3321.12865</v>
      </c>
      <c r="AG38" s="35">
        <v>-1.763945238031438</v>
      </c>
      <c r="AH38" s="34">
        <v>-544.27539</v>
      </c>
      <c r="AI38" s="35">
        <v>-0.2517833527774929</v>
      </c>
      <c r="AJ38" s="34">
        <v>-3865.40404</v>
      </c>
      <c r="AK38" s="35">
        <v>-13.859613569400567</v>
      </c>
      <c r="AL38" s="34">
        <v>2574.1515600000002</v>
      </c>
      <c r="AM38" s="35">
        <v>2.052844956707807</v>
      </c>
      <c r="AN38" s="34">
        <v>2029.80302</v>
      </c>
      <c r="AO38" s="35">
        <v>11.979909312374886</v>
      </c>
      <c r="AP38" s="34">
        <v>-4409.75258</v>
      </c>
      <c r="AQ38" s="35">
        <v>-3.2343637178516</v>
      </c>
    </row>
    <row r="39" spans="1:43" ht="16.5" customHeight="1">
      <c r="A39" s="6"/>
      <c r="B39" s="6" t="s">
        <v>110</v>
      </c>
      <c r="C39" s="32"/>
      <c r="D39" s="23">
        <v>39531.36443</v>
      </c>
      <c r="E39" s="19">
        <v>0.5927462809909102</v>
      </c>
      <c r="F39" s="23">
        <v>8058.4238399999995</v>
      </c>
      <c r="G39" s="19">
        <v>10.335091414983498</v>
      </c>
      <c r="H39" s="23">
        <v>13358.22917</v>
      </c>
      <c r="I39" s="19">
        <v>0.35722464312233093</v>
      </c>
      <c r="J39" s="23">
        <v>728.72898</v>
      </c>
      <c r="K39" s="19">
        <v>1.382285460709381</v>
      </c>
      <c r="L39" s="23">
        <v>4345.34908</v>
      </c>
      <c r="M39" s="19">
        <v>1.6085916452339997</v>
      </c>
      <c r="N39" s="23">
        <v>29157.48104</v>
      </c>
      <c r="O39" s="19">
        <v>1.0859967934997796</v>
      </c>
      <c r="P39" s="23">
        <v>13733.989370000001</v>
      </c>
      <c r="Q39" s="19">
        <v>2.3957737233666503</v>
      </c>
      <c r="R39" s="23">
        <v>9140.097890000001</v>
      </c>
      <c r="S39" s="19">
        <v>0.6932955375256373</v>
      </c>
      <c r="T39" s="23">
        <v>6283.39378</v>
      </c>
      <c r="U39" s="19">
        <v>0.7921130251803024</v>
      </c>
      <c r="V39" s="23">
        <v>0</v>
      </c>
      <c r="W39" s="19">
        <v>0</v>
      </c>
      <c r="X39" s="6" t="s">
        <v>110</v>
      </c>
      <c r="Y39" s="32"/>
      <c r="Z39" s="23">
        <v>0</v>
      </c>
      <c r="AA39" s="19">
        <v>0</v>
      </c>
      <c r="AB39" s="23">
        <v>6283.39378</v>
      </c>
      <c r="AC39" s="19">
        <v>0.7929811029021013</v>
      </c>
      <c r="AD39" s="23">
        <v>2433.23012</v>
      </c>
      <c r="AE39" s="19">
        <v>0.4027874577314763</v>
      </c>
      <c r="AF39" s="23">
        <v>3850.16366</v>
      </c>
      <c r="AG39" s="19">
        <v>2.044930675509572</v>
      </c>
      <c r="AH39" s="23">
        <v>964.44234</v>
      </c>
      <c r="AI39" s="19">
        <v>0.4461537860930489</v>
      </c>
      <c r="AJ39" s="23">
        <v>4814.606</v>
      </c>
      <c r="AK39" s="19">
        <v>17.263028122906753</v>
      </c>
      <c r="AL39" s="23">
        <v>797.34365</v>
      </c>
      <c r="AM39" s="19">
        <v>0.6358688882582714</v>
      </c>
      <c r="AN39" s="23">
        <v>0</v>
      </c>
      <c r="AO39" s="19">
        <v>0</v>
      </c>
      <c r="AP39" s="23">
        <v>4017.26235</v>
      </c>
      <c r="AQ39" s="19">
        <v>2.946489027266753</v>
      </c>
    </row>
    <row r="40" spans="1:43" ht="16.5" customHeight="1">
      <c r="A40" s="6"/>
      <c r="B40" s="33" t="s">
        <v>141</v>
      </c>
      <c r="C40" s="32"/>
      <c r="D40" s="34">
        <v>16860.668779999996</v>
      </c>
      <c r="E40" s="35">
        <v>0.252814413528821</v>
      </c>
      <c r="F40" s="34">
        <v>0</v>
      </c>
      <c r="G40" s="35">
        <v>0</v>
      </c>
      <c r="H40" s="34">
        <v>16831.29066</v>
      </c>
      <c r="I40" s="35">
        <v>0.45010096194559607</v>
      </c>
      <c r="J40" s="34">
        <v>0</v>
      </c>
      <c r="K40" s="35">
        <v>0</v>
      </c>
      <c r="L40" s="34">
        <v>0.63748</v>
      </c>
      <c r="M40" s="35">
        <v>0.00023598679487535443</v>
      </c>
      <c r="N40" s="34">
        <v>28.74064</v>
      </c>
      <c r="O40" s="35">
        <v>0.0010704711713715137</v>
      </c>
      <c r="P40" s="34">
        <v>-1469.38356</v>
      </c>
      <c r="Q40" s="35">
        <v>-0.256321046110941</v>
      </c>
      <c r="R40" s="34">
        <v>60.58345</v>
      </c>
      <c r="S40" s="35">
        <v>0.0045953813666329965</v>
      </c>
      <c r="T40" s="34">
        <v>1437.54075</v>
      </c>
      <c r="U40" s="35">
        <v>0.1812228856206527</v>
      </c>
      <c r="V40" s="34">
        <v>0</v>
      </c>
      <c r="W40" s="35">
        <v>0</v>
      </c>
      <c r="X40" s="33" t="s">
        <v>141</v>
      </c>
      <c r="Y40" s="32"/>
      <c r="Z40" s="34">
        <v>0</v>
      </c>
      <c r="AA40" s="35">
        <v>0</v>
      </c>
      <c r="AB40" s="34">
        <v>1437.54075</v>
      </c>
      <c r="AC40" s="35">
        <v>0.18142148802294447</v>
      </c>
      <c r="AD40" s="34">
        <v>1316.3241200000002</v>
      </c>
      <c r="AE40" s="35">
        <v>0.21789917915590443</v>
      </c>
      <c r="AF40" s="34">
        <v>121.21663000000001</v>
      </c>
      <c r="AG40" s="35">
        <v>0.06438157620263182</v>
      </c>
      <c r="AH40" s="34">
        <v>30.21818</v>
      </c>
      <c r="AI40" s="35">
        <v>0.013979016532850733</v>
      </c>
      <c r="AJ40" s="34">
        <v>151.43481</v>
      </c>
      <c r="AK40" s="35">
        <v>0.5429776359305499</v>
      </c>
      <c r="AL40" s="34">
        <v>44.27046</v>
      </c>
      <c r="AM40" s="35">
        <v>0.03530498823547698</v>
      </c>
      <c r="AN40" s="34">
        <v>0</v>
      </c>
      <c r="AO40" s="35">
        <v>0</v>
      </c>
      <c r="AP40" s="34">
        <v>107.16435</v>
      </c>
      <c r="AQ40" s="35">
        <v>0.07860043827836484</v>
      </c>
    </row>
    <row r="41" spans="1:43" ht="16.5" customHeight="1">
      <c r="A41" s="6"/>
      <c r="B41" s="6" t="s">
        <v>87</v>
      </c>
      <c r="C41" s="32"/>
      <c r="D41" s="23">
        <v>15286.750890000001</v>
      </c>
      <c r="E41" s="19">
        <v>0.2292145709902578</v>
      </c>
      <c r="F41" s="23">
        <v>0</v>
      </c>
      <c r="G41" s="19">
        <v>0</v>
      </c>
      <c r="H41" s="23">
        <v>0.08428000000000001</v>
      </c>
      <c r="I41" s="19">
        <v>2.2538086852083896E-06</v>
      </c>
      <c r="J41" s="23">
        <v>0</v>
      </c>
      <c r="K41" s="19">
        <v>0</v>
      </c>
      <c r="L41" s="23">
        <v>616.8486899999999</v>
      </c>
      <c r="M41" s="19">
        <v>0.22834935256974506</v>
      </c>
      <c r="N41" s="23">
        <v>14669.81792</v>
      </c>
      <c r="O41" s="19">
        <v>0.5463906570149177</v>
      </c>
      <c r="P41" s="23">
        <v>2485.3774500000004</v>
      </c>
      <c r="Q41" s="19">
        <v>0.4335522496008755</v>
      </c>
      <c r="R41" s="23">
        <v>5418.789589999999</v>
      </c>
      <c r="S41" s="19">
        <v>0.411026521460743</v>
      </c>
      <c r="T41" s="23">
        <v>6765.65088</v>
      </c>
      <c r="U41" s="19">
        <v>0.852908535341004</v>
      </c>
      <c r="V41" s="23">
        <v>0</v>
      </c>
      <c r="W41" s="19">
        <v>0</v>
      </c>
      <c r="X41" s="6" t="s">
        <v>87</v>
      </c>
      <c r="Y41" s="32"/>
      <c r="Z41" s="23">
        <v>0</v>
      </c>
      <c r="AA41" s="19">
        <v>0</v>
      </c>
      <c r="AB41" s="23">
        <v>6765.65088</v>
      </c>
      <c r="AC41" s="19">
        <v>0.8538432389435526</v>
      </c>
      <c r="AD41" s="23">
        <v>77.45518</v>
      </c>
      <c r="AE41" s="19">
        <v>0.012821629480870426</v>
      </c>
      <c r="AF41" s="23">
        <v>6688.1957</v>
      </c>
      <c r="AG41" s="19">
        <v>3.5522896579261816</v>
      </c>
      <c r="AH41" s="23">
        <v>1846.7477099999999</v>
      </c>
      <c r="AI41" s="19">
        <v>0.8543107748413117</v>
      </c>
      <c r="AJ41" s="23">
        <v>8534.94341</v>
      </c>
      <c r="AK41" s="19">
        <v>30.602497507427955</v>
      </c>
      <c r="AL41" s="23">
        <v>982.0577900000001</v>
      </c>
      <c r="AM41" s="19">
        <v>0.7831754791458801</v>
      </c>
      <c r="AN41" s="23">
        <v>-24.08571</v>
      </c>
      <c r="AO41" s="19">
        <v>-0.1421540014873763</v>
      </c>
      <c r="AP41" s="23">
        <v>7528.79991</v>
      </c>
      <c r="AQ41" s="19">
        <v>5.522050687902402</v>
      </c>
    </row>
    <row r="42" spans="1:43" ht="16.5" customHeight="1">
      <c r="A42" s="6"/>
      <c r="B42" s="33" t="s">
        <v>99</v>
      </c>
      <c r="C42" s="32"/>
      <c r="D42" s="34">
        <v>15256.87065</v>
      </c>
      <c r="E42" s="35">
        <v>0.2287665368434355</v>
      </c>
      <c r="F42" s="34">
        <v>0</v>
      </c>
      <c r="G42" s="35">
        <v>0</v>
      </c>
      <c r="H42" s="34">
        <v>6620.701119999999</v>
      </c>
      <c r="I42" s="35">
        <v>0.17705023358358932</v>
      </c>
      <c r="J42" s="34">
        <v>0</v>
      </c>
      <c r="K42" s="35">
        <v>0</v>
      </c>
      <c r="L42" s="34">
        <v>1225.15356</v>
      </c>
      <c r="M42" s="35">
        <v>0.453535894231239</v>
      </c>
      <c r="N42" s="34">
        <v>7411.01597</v>
      </c>
      <c r="O42" s="35">
        <v>0.2760300030360805</v>
      </c>
      <c r="P42" s="34">
        <v>1768.9793100000002</v>
      </c>
      <c r="Q42" s="35">
        <v>0.3085828912416923</v>
      </c>
      <c r="R42" s="34">
        <v>2439.24438</v>
      </c>
      <c r="S42" s="35">
        <v>0.18502178684964718</v>
      </c>
      <c r="T42" s="34">
        <v>3202.7922799999997</v>
      </c>
      <c r="U42" s="35">
        <v>0.40375847364685097</v>
      </c>
      <c r="V42" s="34">
        <v>0</v>
      </c>
      <c r="W42" s="35">
        <v>0</v>
      </c>
      <c r="X42" s="33" t="s">
        <v>99</v>
      </c>
      <c r="Y42" s="32"/>
      <c r="Z42" s="34">
        <v>0</v>
      </c>
      <c r="AA42" s="35">
        <v>0</v>
      </c>
      <c r="AB42" s="34">
        <v>3202.7922799999997</v>
      </c>
      <c r="AC42" s="35">
        <v>0.404200953097155</v>
      </c>
      <c r="AD42" s="34">
        <v>1448.3035300000001</v>
      </c>
      <c r="AE42" s="35">
        <v>0.23974653777186639</v>
      </c>
      <c r="AF42" s="34">
        <v>1754.48875</v>
      </c>
      <c r="AG42" s="35">
        <v>0.9318585342191518</v>
      </c>
      <c r="AH42" s="34">
        <v>1562.56157</v>
      </c>
      <c r="AI42" s="35">
        <v>0.7228454533207228</v>
      </c>
      <c r="AJ42" s="34">
        <v>3317.05032</v>
      </c>
      <c r="AK42" s="35">
        <v>11.893461886446545</v>
      </c>
      <c r="AL42" s="34">
        <v>138.98089000000002</v>
      </c>
      <c r="AM42" s="35">
        <v>0.11083505087604963</v>
      </c>
      <c r="AN42" s="34">
        <v>0</v>
      </c>
      <c r="AO42" s="35">
        <v>0</v>
      </c>
      <c r="AP42" s="34">
        <v>3178.06943</v>
      </c>
      <c r="AQ42" s="35">
        <v>2.3309771400383905</v>
      </c>
    </row>
    <row r="43" spans="1:43" ht="16.5" customHeight="1">
      <c r="A43" s="6"/>
      <c r="B43" s="6" t="s">
        <v>108</v>
      </c>
      <c r="C43" s="32"/>
      <c r="D43" s="23">
        <v>14592.23709</v>
      </c>
      <c r="E43" s="19">
        <v>0.2188008026323295</v>
      </c>
      <c r="F43" s="23">
        <v>0</v>
      </c>
      <c r="G43" s="19">
        <v>0</v>
      </c>
      <c r="H43" s="23">
        <v>9046.20869</v>
      </c>
      <c r="I43" s="19">
        <v>0.2419129534139725</v>
      </c>
      <c r="J43" s="23">
        <v>0</v>
      </c>
      <c r="K43" s="19">
        <v>0</v>
      </c>
      <c r="L43" s="23">
        <v>447.77853000000005</v>
      </c>
      <c r="M43" s="19">
        <v>0.16576178093226102</v>
      </c>
      <c r="N43" s="23">
        <v>5098.249870000001</v>
      </c>
      <c r="O43" s="19">
        <v>0.18988893463345174</v>
      </c>
      <c r="P43" s="23">
        <v>-440.98381</v>
      </c>
      <c r="Q43" s="19">
        <v>-0.07692574939193443</v>
      </c>
      <c r="R43" s="23">
        <v>1998.23074</v>
      </c>
      <c r="S43" s="19">
        <v>0.15156998006599598</v>
      </c>
      <c r="T43" s="23">
        <v>3541.00294</v>
      </c>
      <c r="U43" s="19">
        <v>0.446394838391896</v>
      </c>
      <c r="V43" s="23">
        <v>0</v>
      </c>
      <c r="W43" s="19">
        <v>0</v>
      </c>
      <c r="X43" s="6" t="s">
        <v>108</v>
      </c>
      <c r="Y43" s="32"/>
      <c r="Z43" s="23">
        <v>0</v>
      </c>
      <c r="AA43" s="19">
        <v>0</v>
      </c>
      <c r="AB43" s="23">
        <v>3541.00294</v>
      </c>
      <c r="AC43" s="19">
        <v>0.4468840430912453</v>
      </c>
      <c r="AD43" s="23">
        <v>2329.88136</v>
      </c>
      <c r="AE43" s="19">
        <v>0.3856795056483825</v>
      </c>
      <c r="AF43" s="23">
        <v>1211.12158</v>
      </c>
      <c r="AG43" s="19">
        <v>0.6432608817240824</v>
      </c>
      <c r="AH43" s="23">
        <v>604.63284</v>
      </c>
      <c r="AI43" s="19">
        <v>0.2797048818514051</v>
      </c>
      <c r="AJ43" s="23">
        <v>1815.75442</v>
      </c>
      <c r="AK43" s="19">
        <v>6.51048489050864</v>
      </c>
      <c r="AL43" s="23">
        <v>213.51485</v>
      </c>
      <c r="AM43" s="19">
        <v>0.17027469936724468</v>
      </c>
      <c r="AN43" s="23">
        <v>0</v>
      </c>
      <c r="AO43" s="19">
        <v>0</v>
      </c>
      <c r="AP43" s="23">
        <v>1602.23957</v>
      </c>
      <c r="AQ43" s="19">
        <v>1.1751737628132752</v>
      </c>
    </row>
    <row r="44" spans="1:43" ht="16.5" customHeight="1">
      <c r="A44" s="6"/>
      <c r="B44" s="33" t="s">
        <v>143</v>
      </c>
      <c r="C44" s="32"/>
      <c r="D44" s="34">
        <v>13777.35017</v>
      </c>
      <c r="E44" s="35">
        <v>0.20658212011977808</v>
      </c>
      <c r="F44" s="34">
        <v>63.145669999999996</v>
      </c>
      <c r="G44" s="35">
        <v>0.08098559778786481</v>
      </c>
      <c r="H44" s="34">
        <v>8686.919890000001</v>
      </c>
      <c r="I44" s="35">
        <v>0.23230488248447445</v>
      </c>
      <c r="J44" s="34">
        <v>20.61055</v>
      </c>
      <c r="K44" s="35">
        <v>0.03909500566619943</v>
      </c>
      <c r="L44" s="34">
        <v>101.82130000000001</v>
      </c>
      <c r="M44" s="35">
        <v>0.03769291936537919</v>
      </c>
      <c r="N44" s="34">
        <v>5031.1440999999995</v>
      </c>
      <c r="O44" s="35">
        <v>0.18738951944236037</v>
      </c>
      <c r="P44" s="34">
        <v>742.81746</v>
      </c>
      <c r="Q44" s="35">
        <v>0.1295779765064692</v>
      </c>
      <c r="R44" s="34">
        <v>424.62491</v>
      </c>
      <c r="S44" s="35">
        <v>0.03220868734319708</v>
      </c>
      <c r="T44" s="34">
        <v>3863.7017299999998</v>
      </c>
      <c r="U44" s="35">
        <v>0.4870757066803901</v>
      </c>
      <c r="V44" s="34">
        <v>0</v>
      </c>
      <c r="W44" s="35">
        <v>0</v>
      </c>
      <c r="X44" s="33" t="s">
        <v>143</v>
      </c>
      <c r="Y44" s="32"/>
      <c r="Z44" s="34">
        <v>0</v>
      </c>
      <c r="AA44" s="35">
        <v>0</v>
      </c>
      <c r="AB44" s="34">
        <v>3863.7017299999998</v>
      </c>
      <c r="AC44" s="35">
        <v>0.48760949359760747</v>
      </c>
      <c r="AD44" s="34">
        <v>2104.66684</v>
      </c>
      <c r="AE44" s="35">
        <v>0.3483983692653532</v>
      </c>
      <c r="AF44" s="34">
        <v>1759.03489</v>
      </c>
      <c r="AG44" s="35">
        <v>0.9342731175880991</v>
      </c>
      <c r="AH44" s="34">
        <v>568.2814599999999</v>
      </c>
      <c r="AI44" s="35">
        <v>0.26288862944931</v>
      </c>
      <c r="AJ44" s="34">
        <v>2327.31635</v>
      </c>
      <c r="AK44" s="35">
        <v>8.344717636490028</v>
      </c>
      <c r="AL44" s="34">
        <v>296.78971</v>
      </c>
      <c r="AM44" s="35">
        <v>0.23668507668455724</v>
      </c>
      <c r="AN44" s="34">
        <v>0</v>
      </c>
      <c r="AO44" s="35">
        <v>0</v>
      </c>
      <c r="AP44" s="34">
        <v>2030.5266399999998</v>
      </c>
      <c r="AQ44" s="35">
        <v>1.489303894811059</v>
      </c>
    </row>
    <row r="45" spans="1:43" ht="16.5" customHeight="1">
      <c r="A45" s="6"/>
      <c r="B45" s="6" t="s">
        <v>101</v>
      </c>
      <c r="C45" s="32"/>
      <c r="D45" s="23">
        <v>11119.12605</v>
      </c>
      <c r="E45" s="19">
        <v>0.16672383331663942</v>
      </c>
      <c r="F45" s="23">
        <v>0</v>
      </c>
      <c r="G45" s="19">
        <v>0</v>
      </c>
      <c r="H45" s="23">
        <v>8503.2134</v>
      </c>
      <c r="I45" s="19">
        <v>0.22739221894993306</v>
      </c>
      <c r="J45" s="23">
        <v>0</v>
      </c>
      <c r="K45" s="19">
        <v>0</v>
      </c>
      <c r="L45" s="23">
        <v>50.59716</v>
      </c>
      <c r="M45" s="19">
        <v>0.01873040976688757</v>
      </c>
      <c r="N45" s="23">
        <v>2565.3154900000004</v>
      </c>
      <c r="O45" s="19">
        <v>0.09554749920383782</v>
      </c>
      <c r="P45" s="23">
        <v>972.30005</v>
      </c>
      <c r="Q45" s="19">
        <v>0.169609197172262</v>
      </c>
      <c r="R45" s="23">
        <v>1786.3783500000002</v>
      </c>
      <c r="S45" s="19">
        <v>0.1355005332866748</v>
      </c>
      <c r="T45" s="23">
        <v>-193.36291</v>
      </c>
      <c r="U45" s="19">
        <v>-0.02437620256831437</v>
      </c>
      <c r="V45" s="23">
        <v>0</v>
      </c>
      <c r="W45" s="19">
        <v>0</v>
      </c>
      <c r="X45" s="6" t="s">
        <v>101</v>
      </c>
      <c r="Y45" s="32"/>
      <c r="Z45" s="23">
        <v>0</v>
      </c>
      <c r="AA45" s="19">
        <v>0</v>
      </c>
      <c r="AB45" s="23">
        <v>-193.36291</v>
      </c>
      <c r="AC45" s="19">
        <v>-0.02440291648125223</v>
      </c>
      <c r="AD45" s="23">
        <v>1760.27614</v>
      </c>
      <c r="AE45" s="19">
        <v>0.29138927120299507</v>
      </c>
      <c r="AF45" s="23">
        <v>-1953.63905</v>
      </c>
      <c r="AG45" s="19">
        <v>-1.0376328839534001</v>
      </c>
      <c r="AH45" s="23">
        <v>168.83789000000002</v>
      </c>
      <c r="AI45" s="19">
        <v>0.07810489101863957</v>
      </c>
      <c r="AJ45" s="23">
        <v>-1784.80116</v>
      </c>
      <c r="AK45" s="19">
        <v>-6.3995003160957715</v>
      </c>
      <c r="AL45" s="23">
        <v>6.53984</v>
      </c>
      <c r="AM45" s="19">
        <v>0.005215418458762383</v>
      </c>
      <c r="AN45" s="23">
        <v>0</v>
      </c>
      <c r="AO45" s="19">
        <v>0</v>
      </c>
      <c r="AP45" s="23">
        <v>-1791.341</v>
      </c>
      <c r="AQ45" s="19">
        <v>-1.313871522628601</v>
      </c>
    </row>
    <row r="46" spans="1:43" ht="16.5" customHeight="1">
      <c r="A46" s="6"/>
      <c r="B46" s="33" t="s">
        <v>146</v>
      </c>
      <c r="C46" s="32"/>
      <c r="D46" s="34">
        <v>10426.15453</v>
      </c>
      <c r="E46" s="35">
        <v>0.15633319041232066</v>
      </c>
      <c r="F46" s="34">
        <v>0</v>
      </c>
      <c r="G46" s="35">
        <v>0</v>
      </c>
      <c r="H46" s="34">
        <v>10400.72167</v>
      </c>
      <c r="I46" s="35">
        <v>0.2781352258220349</v>
      </c>
      <c r="J46" s="34">
        <v>0</v>
      </c>
      <c r="K46" s="35">
        <v>0</v>
      </c>
      <c r="L46" s="34">
        <v>-0.37029</v>
      </c>
      <c r="M46" s="35">
        <v>-0.00013707653616489143</v>
      </c>
      <c r="N46" s="34">
        <v>25.803150000000002</v>
      </c>
      <c r="O46" s="35">
        <v>0.0009610616954102233</v>
      </c>
      <c r="P46" s="34">
        <v>-851.92965</v>
      </c>
      <c r="Q46" s="35">
        <v>-0.14861163895213844</v>
      </c>
      <c r="R46" s="34">
        <v>-0.5178200000000001</v>
      </c>
      <c r="S46" s="35">
        <v>-3.927772979699734E-05</v>
      </c>
      <c r="T46" s="34">
        <v>878.25062</v>
      </c>
      <c r="U46" s="35">
        <v>0.11071624345572627</v>
      </c>
      <c r="V46" s="34">
        <v>0</v>
      </c>
      <c r="W46" s="35">
        <v>0</v>
      </c>
      <c r="X46" s="33" t="s">
        <v>146</v>
      </c>
      <c r="Y46" s="32"/>
      <c r="Z46" s="34">
        <v>0</v>
      </c>
      <c r="AA46" s="35">
        <v>0</v>
      </c>
      <c r="AB46" s="34">
        <v>878.25062</v>
      </c>
      <c r="AC46" s="35">
        <v>0.11083757753474019</v>
      </c>
      <c r="AD46" s="34">
        <v>2066.05788</v>
      </c>
      <c r="AE46" s="35">
        <v>0.34200719207408276</v>
      </c>
      <c r="AF46" s="34">
        <v>-1187.80726</v>
      </c>
      <c r="AG46" s="35">
        <v>-0.6308779878118153</v>
      </c>
      <c r="AH46" s="34">
        <v>117.44067999999999</v>
      </c>
      <c r="AI46" s="35">
        <v>0.0543283946071283</v>
      </c>
      <c r="AJ46" s="34">
        <v>-1070.36658</v>
      </c>
      <c r="AK46" s="35">
        <v>-3.837856799156468</v>
      </c>
      <c r="AL46" s="34">
        <v>121.66611999999999</v>
      </c>
      <c r="AM46" s="35">
        <v>0.09702679699411594</v>
      </c>
      <c r="AN46" s="34">
        <v>0</v>
      </c>
      <c r="AO46" s="35">
        <v>0</v>
      </c>
      <c r="AP46" s="34">
        <v>-1192.0327</v>
      </c>
      <c r="AQ46" s="35">
        <v>-0.8743046793279909</v>
      </c>
    </row>
    <row r="47" spans="1:43" ht="16.5" customHeight="1">
      <c r="A47" s="6"/>
      <c r="B47" s="6" t="s">
        <v>140</v>
      </c>
      <c r="C47" s="32"/>
      <c r="D47" s="23">
        <v>2594.87304</v>
      </c>
      <c r="E47" s="19">
        <v>0.0389083798720675</v>
      </c>
      <c r="F47" s="23">
        <v>0</v>
      </c>
      <c r="G47" s="19">
        <v>0</v>
      </c>
      <c r="H47" s="23">
        <v>2158.8462400000003</v>
      </c>
      <c r="I47" s="19">
        <v>0.05773168492811433</v>
      </c>
      <c r="J47" s="23">
        <v>0</v>
      </c>
      <c r="K47" s="19">
        <v>0</v>
      </c>
      <c r="L47" s="23">
        <v>180.17609</v>
      </c>
      <c r="M47" s="19">
        <v>0.06669884230450115</v>
      </c>
      <c r="N47" s="23">
        <v>255.85071</v>
      </c>
      <c r="O47" s="19">
        <v>0.009529391455094023</v>
      </c>
      <c r="P47" s="23">
        <v>0</v>
      </c>
      <c r="Q47" s="19">
        <v>0</v>
      </c>
      <c r="R47" s="23">
        <v>17.87409</v>
      </c>
      <c r="S47" s="19">
        <v>0.0013557871024433433</v>
      </c>
      <c r="T47" s="23">
        <v>237.97662</v>
      </c>
      <c r="U47" s="19">
        <v>0.03000040853565336</v>
      </c>
      <c r="V47" s="23">
        <v>0</v>
      </c>
      <c r="W47" s="19">
        <v>0</v>
      </c>
      <c r="X47" s="6" t="s">
        <v>140</v>
      </c>
      <c r="Y47" s="32"/>
      <c r="Z47" s="23">
        <v>0</v>
      </c>
      <c r="AA47" s="19">
        <v>0</v>
      </c>
      <c r="AB47" s="23">
        <v>237.97662</v>
      </c>
      <c r="AC47" s="19">
        <v>0.030033286023419377</v>
      </c>
      <c r="AD47" s="23">
        <v>-1.37731</v>
      </c>
      <c r="AE47" s="19">
        <v>-0.00022799454471989668</v>
      </c>
      <c r="AF47" s="23">
        <v>239.35393</v>
      </c>
      <c r="AG47" s="19">
        <v>0.12712763326034063</v>
      </c>
      <c r="AH47" s="23">
        <v>1504.05008</v>
      </c>
      <c r="AI47" s="19">
        <v>0.695777870624752</v>
      </c>
      <c r="AJ47" s="23">
        <v>1743.40401</v>
      </c>
      <c r="AK47" s="19">
        <v>6.25106861375955</v>
      </c>
      <c r="AL47" s="23">
        <v>0</v>
      </c>
      <c r="AM47" s="19">
        <v>0</v>
      </c>
      <c r="AN47" s="23">
        <v>0</v>
      </c>
      <c r="AO47" s="19">
        <v>0</v>
      </c>
      <c r="AP47" s="23">
        <v>1743.40401</v>
      </c>
      <c r="AQ47" s="19">
        <v>1.2787118037132568</v>
      </c>
    </row>
    <row r="48" spans="1:43" ht="16.5" customHeight="1">
      <c r="A48" s="6"/>
      <c r="B48" s="33" t="s">
        <v>154</v>
      </c>
      <c r="C48" s="32"/>
      <c r="D48" s="34">
        <v>1151.06683</v>
      </c>
      <c r="E48" s="35">
        <v>0.017259474659992054</v>
      </c>
      <c r="F48" s="34">
        <v>4845.931860000001</v>
      </c>
      <c r="G48" s="35">
        <v>6.2150055343677515</v>
      </c>
      <c r="H48" s="34">
        <v>0</v>
      </c>
      <c r="I48" s="35">
        <v>0</v>
      </c>
      <c r="J48" s="34">
        <v>0</v>
      </c>
      <c r="K48" s="35">
        <v>0</v>
      </c>
      <c r="L48" s="34">
        <v>213.56847</v>
      </c>
      <c r="M48" s="35">
        <v>0.07906026655225777</v>
      </c>
      <c r="N48" s="34">
        <v>5783.43022</v>
      </c>
      <c r="O48" s="35">
        <v>0.21540909743655018</v>
      </c>
      <c r="P48" s="34">
        <v>692.86449</v>
      </c>
      <c r="Q48" s="35">
        <v>0.12086411997826058</v>
      </c>
      <c r="R48" s="34">
        <v>1289.39733</v>
      </c>
      <c r="S48" s="35">
        <v>0.09780348369840834</v>
      </c>
      <c r="T48" s="34">
        <v>3801.1684</v>
      </c>
      <c r="U48" s="35">
        <v>0.4791924724068097</v>
      </c>
      <c r="V48" s="34">
        <v>0</v>
      </c>
      <c r="W48" s="35">
        <v>0</v>
      </c>
      <c r="X48" s="33" t="s">
        <v>154</v>
      </c>
      <c r="Y48" s="32"/>
      <c r="Z48" s="34">
        <v>0</v>
      </c>
      <c r="AA48" s="35">
        <v>0</v>
      </c>
      <c r="AB48" s="34">
        <v>3801.1684</v>
      </c>
      <c r="AC48" s="35">
        <v>0.47971762007706215</v>
      </c>
      <c r="AD48" s="34">
        <v>8952.119050000001</v>
      </c>
      <c r="AE48" s="35">
        <v>1.4818989966551208</v>
      </c>
      <c r="AF48" s="34">
        <v>-5150.950650000001</v>
      </c>
      <c r="AG48" s="35">
        <v>-2.7358153892660684</v>
      </c>
      <c r="AH48" s="34">
        <v>256.15535</v>
      </c>
      <c r="AI48" s="35">
        <v>0.11849819786063114</v>
      </c>
      <c r="AJ48" s="34">
        <v>-4894.7953</v>
      </c>
      <c r="AK48" s="35">
        <v>-17.550551160317543</v>
      </c>
      <c r="AL48" s="34">
        <v>0</v>
      </c>
      <c r="AM48" s="35">
        <v>0</v>
      </c>
      <c r="AN48" s="34">
        <v>0</v>
      </c>
      <c r="AO48" s="35">
        <v>0</v>
      </c>
      <c r="AP48" s="34">
        <v>-4894.7953</v>
      </c>
      <c r="AQ48" s="35">
        <v>-3.5901216763119477</v>
      </c>
    </row>
    <row r="49" spans="1:43" ht="16.5" customHeight="1">
      <c r="A49" s="6"/>
      <c r="B49" s="6" t="s">
        <v>126</v>
      </c>
      <c r="C49" s="32"/>
      <c r="D49" s="23">
        <v>127.45782000000001</v>
      </c>
      <c r="E49" s="19">
        <v>0.0019111444767354027</v>
      </c>
      <c r="F49" s="23">
        <v>0</v>
      </c>
      <c r="G49" s="19">
        <v>0</v>
      </c>
      <c r="H49" s="23">
        <v>0</v>
      </c>
      <c r="I49" s="19">
        <v>0</v>
      </c>
      <c r="J49" s="23">
        <v>0</v>
      </c>
      <c r="K49" s="19">
        <v>0</v>
      </c>
      <c r="L49" s="23">
        <v>2.81393</v>
      </c>
      <c r="M49" s="19">
        <v>0.0010416802436211427</v>
      </c>
      <c r="N49" s="23">
        <v>124.64389</v>
      </c>
      <c r="O49" s="19">
        <v>0.00464247459112261</v>
      </c>
      <c r="P49" s="23">
        <v>5.4449</v>
      </c>
      <c r="Q49" s="19">
        <v>0.0009498149441453276</v>
      </c>
      <c r="R49" s="23">
        <v>304.26677</v>
      </c>
      <c r="S49" s="19">
        <v>0.023079270747103503</v>
      </c>
      <c r="T49" s="23">
        <v>-185.06778</v>
      </c>
      <c r="U49" s="19">
        <v>-0.02333048098080567</v>
      </c>
      <c r="V49" s="23">
        <v>0</v>
      </c>
      <c r="W49" s="19">
        <v>0</v>
      </c>
      <c r="X49" s="6" t="s">
        <v>126</v>
      </c>
      <c r="Y49" s="32"/>
      <c r="Z49" s="23">
        <v>0</v>
      </c>
      <c r="AA49" s="19">
        <v>0</v>
      </c>
      <c r="AB49" s="23">
        <v>-185.06778</v>
      </c>
      <c r="AC49" s="19">
        <v>-0.0233560488860597</v>
      </c>
      <c r="AD49" s="23">
        <v>33.55264</v>
      </c>
      <c r="AE49" s="19">
        <v>0.00555417362899463</v>
      </c>
      <c r="AF49" s="23">
        <v>-218.62042000000002</v>
      </c>
      <c r="AG49" s="19">
        <v>-0.11611548043928771</v>
      </c>
      <c r="AH49" s="23">
        <v>10.18297</v>
      </c>
      <c r="AI49" s="19">
        <v>0.0047106710590618965</v>
      </c>
      <c r="AJ49" s="23">
        <v>-208.43745</v>
      </c>
      <c r="AK49" s="19">
        <v>-0.747363659916714</v>
      </c>
      <c r="AL49" s="23">
        <v>4.80966</v>
      </c>
      <c r="AM49" s="19">
        <v>0.0038356274074550886</v>
      </c>
      <c r="AN49" s="23">
        <v>0</v>
      </c>
      <c r="AO49" s="19">
        <v>0</v>
      </c>
      <c r="AP49" s="23">
        <v>-213.24711</v>
      </c>
      <c r="AQ49" s="19">
        <v>-0.156407576844302</v>
      </c>
    </row>
    <row r="50" spans="1:43" ht="16.5" customHeight="1">
      <c r="A50" s="6"/>
      <c r="B50" s="6"/>
      <c r="D50" s="23"/>
      <c r="E50" s="19"/>
      <c r="F50" s="23"/>
      <c r="G50" s="19"/>
      <c r="H50" s="23"/>
      <c r="I50" s="19"/>
      <c r="J50" s="23"/>
      <c r="K50" s="19"/>
      <c r="L50" s="23"/>
      <c r="M50" s="19"/>
      <c r="N50" s="23"/>
      <c r="O50" s="19"/>
      <c r="P50" s="23"/>
      <c r="Q50" s="19"/>
      <c r="R50" s="23"/>
      <c r="S50" s="19"/>
      <c r="T50" s="23"/>
      <c r="U50" s="19"/>
      <c r="V50" s="23"/>
      <c r="W50" s="19"/>
      <c r="X50" s="6"/>
      <c r="Z50" s="23"/>
      <c r="AA50" s="19"/>
      <c r="AB50" s="23"/>
      <c r="AC50" s="19"/>
      <c r="AD50" s="23"/>
      <c r="AE50" s="19"/>
      <c r="AF50" s="23"/>
      <c r="AG50" s="19"/>
      <c r="AH50" s="23"/>
      <c r="AI50" s="19"/>
      <c r="AJ50" s="23"/>
      <c r="AK50" s="19"/>
      <c r="AL50" s="23"/>
      <c r="AM50" s="19"/>
      <c r="AN50" s="23"/>
      <c r="AO50" s="19"/>
      <c r="AP50" s="23"/>
      <c r="AQ50" s="19"/>
    </row>
    <row r="51" spans="1:43" ht="16.5" customHeight="1">
      <c r="A51"/>
      <c r="B51" s="30" t="s">
        <v>158</v>
      </c>
      <c r="D51" s="24">
        <v>0</v>
      </c>
      <c r="E51" s="18">
        <v>0</v>
      </c>
      <c r="F51" s="24">
        <v>0</v>
      </c>
      <c r="G51" s="18">
        <v>0</v>
      </c>
      <c r="H51" s="24">
        <v>0</v>
      </c>
      <c r="I51" s="18">
        <v>0</v>
      </c>
      <c r="J51" s="24">
        <v>0</v>
      </c>
      <c r="K51" s="18">
        <v>0</v>
      </c>
      <c r="L51" s="24">
        <v>0</v>
      </c>
      <c r="M51" s="18">
        <v>0</v>
      </c>
      <c r="N51" s="24">
        <v>0</v>
      </c>
      <c r="O51" s="18">
        <v>0</v>
      </c>
      <c r="P51" s="24">
        <v>0</v>
      </c>
      <c r="Q51" s="18">
        <v>0</v>
      </c>
      <c r="R51" s="24">
        <v>0</v>
      </c>
      <c r="S51" s="18">
        <v>0</v>
      </c>
      <c r="T51" s="24">
        <v>0</v>
      </c>
      <c r="U51" s="18">
        <v>0</v>
      </c>
      <c r="V51" s="24">
        <v>0</v>
      </c>
      <c r="W51" s="18">
        <v>0</v>
      </c>
      <c r="X51" s="30" t="s">
        <v>158</v>
      </c>
      <c r="Z51" s="24">
        <v>0</v>
      </c>
      <c r="AA51" s="18">
        <v>0</v>
      </c>
      <c r="AB51" s="24">
        <v>0</v>
      </c>
      <c r="AC51" s="18">
        <v>0</v>
      </c>
      <c r="AD51" s="24">
        <v>0</v>
      </c>
      <c r="AE51" s="18">
        <v>0</v>
      </c>
      <c r="AF51" s="24">
        <v>0</v>
      </c>
      <c r="AG51" s="18">
        <v>0</v>
      </c>
      <c r="AH51" s="24">
        <v>0</v>
      </c>
      <c r="AI51" s="18">
        <v>0</v>
      </c>
      <c r="AJ51" s="24">
        <v>0</v>
      </c>
      <c r="AK51" s="18">
        <v>0</v>
      </c>
      <c r="AL51" s="24">
        <v>0</v>
      </c>
      <c r="AM51" s="18">
        <v>0</v>
      </c>
      <c r="AN51" s="24">
        <v>0</v>
      </c>
      <c r="AO51" s="18">
        <v>0</v>
      </c>
      <c r="AP51" s="24">
        <v>0</v>
      </c>
      <c r="AQ51" s="18">
        <v>0</v>
      </c>
    </row>
    <row r="52" spans="1:43" ht="16.5" customHeight="1">
      <c r="A52" s="29"/>
      <c r="B52" s="28"/>
      <c r="D52" s="23"/>
      <c r="E52" s="16"/>
      <c r="F52" s="23"/>
      <c r="G52" s="16"/>
      <c r="H52" s="23"/>
      <c r="I52" s="16"/>
      <c r="J52" s="23"/>
      <c r="K52" s="16"/>
      <c r="L52" s="23"/>
      <c r="M52" s="16"/>
      <c r="N52" s="23"/>
      <c r="O52" s="16"/>
      <c r="P52" s="23"/>
      <c r="Q52" s="16"/>
      <c r="R52" s="23"/>
      <c r="S52" s="16"/>
      <c r="T52" s="23"/>
      <c r="U52" s="16"/>
      <c r="V52" s="23"/>
      <c r="W52" s="16"/>
      <c r="X52" s="28"/>
      <c r="Z52" s="23"/>
      <c r="AA52" s="16"/>
      <c r="AB52" s="23"/>
      <c r="AC52" s="16"/>
      <c r="AD52" s="23"/>
      <c r="AE52" s="16"/>
      <c r="AF52" s="23"/>
      <c r="AG52" s="16"/>
      <c r="AH52" s="23"/>
      <c r="AI52" s="16"/>
      <c r="AJ52" s="23"/>
      <c r="AK52" s="16"/>
      <c r="AL52" s="23"/>
      <c r="AM52" s="16"/>
      <c r="AN52" s="23"/>
      <c r="AO52" s="16"/>
      <c r="AP52" s="23"/>
      <c r="AQ52" s="16"/>
    </row>
    <row r="53" spans="1:43" ht="16.5" customHeight="1">
      <c r="A53"/>
      <c r="B53" s="30" t="s">
        <v>160</v>
      </c>
      <c r="D53" s="24">
        <v>6669188.09915</v>
      </c>
      <c r="E53" s="18">
        <v>100</v>
      </c>
      <c r="F53" s="24">
        <v>77971.48101</v>
      </c>
      <c r="G53" s="18">
        <v>100</v>
      </c>
      <c r="H53" s="24">
        <v>3739447.8312699995</v>
      </c>
      <c r="I53" s="18">
        <v>100</v>
      </c>
      <c r="J53" s="24">
        <v>52719.13803</v>
      </c>
      <c r="K53" s="18">
        <v>100</v>
      </c>
      <c r="L53" s="24">
        <v>270133.7591100001</v>
      </c>
      <c r="M53" s="18">
        <v>100</v>
      </c>
      <c r="N53" s="24">
        <v>2684858.85175</v>
      </c>
      <c r="O53" s="18">
        <v>100</v>
      </c>
      <c r="P53" s="24">
        <v>573259.03678</v>
      </c>
      <c r="Q53" s="18">
        <v>100</v>
      </c>
      <c r="R53" s="24">
        <v>1318355.21726</v>
      </c>
      <c r="S53" s="18">
        <v>100</v>
      </c>
      <c r="T53" s="24">
        <v>793244.59771</v>
      </c>
      <c r="U53" s="18">
        <v>100</v>
      </c>
      <c r="V53" s="24">
        <v>1023.92696</v>
      </c>
      <c r="W53" s="18">
        <v>100</v>
      </c>
      <c r="X53" s="30" t="s">
        <v>160</v>
      </c>
      <c r="Z53" s="24">
        <v>155.56079</v>
      </c>
      <c r="AA53" s="18">
        <v>100</v>
      </c>
      <c r="AB53" s="24">
        <v>792376.2315400001</v>
      </c>
      <c r="AC53" s="18">
        <v>100</v>
      </c>
      <c r="AD53" s="24">
        <v>604097.7873799998</v>
      </c>
      <c r="AE53" s="18">
        <v>100</v>
      </c>
      <c r="AF53" s="24">
        <v>188278.44415999998</v>
      </c>
      <c r="AG53" s="18">
        <v>100</v>
      </c>
      <c r="AH53" s="24">
        <v>-216168.1397900001</v>
      </c>
      <c r="AI53" s="18">
        <v>-100</v>
      </c>
      <c r="AJ53" s="24">
        <v>-27889.69563000002</v>
      </c>
      <c r="AK53" s="18">
        <v>-100</v>
      </c>
      <c r="AL53" s="24">
        <v>125394.34854</v>
      </c>
      <c r="AM53" s="18">
        <v>100</v>
      </c>
      <c r="AN53" s="24">
        <v>16943.3922</v>
      </c>
      <c r="AO53" s="18">
        <v>100</v>
      </c>
      <c r="AP53" s="24">
        <v>-136340.65196999992</v>
      </c>
      <c r="AQ53" s="18">
        <v>-100</v>
      </c>
    </row>
    <row r="54" spans="1:43" ht="16.5" customHeight="1">
      <c r="A54" s="27"/>
      <c r="B54" s="5"/>
      <c r="D54" s="23"/>
      <c r="E54" s="16"/>
      <c r="F54" s="23"/>
      <c r="G54" s="16"/>
      <c r="H54" s="23"/>
      <c r="I54" s="16"/>
      <c r="J54" s="23"/>
      <c r="K54" s="16"/>
      <c r="L54" s="23"/>
      <c r="M54" s="16"/>
      <c r="N54" s="23"/>
      <c r="O54" s="16"/>
      <c r="P54" s="23"/>
      <c r="Q54" s="16"/>
      <c r="R54" s="23"/>
      <c r="S54" s="16"/>
      <c r="T54" s="23"/>
      <c r="U54" s="16"/>
      <c r="V54" s="23"/>
      <c r="W54" s="16"/>
      <c r="X54" s="5"/>
      <c r="Z54" s="23"/>
      <c r="AA54" s="16"/>
      <c r="AB54" s="23"/>
      <c r="AC54" s="16"/>
      <c r="AD54" s="23"/>
      <c r="AE54" s="16"/>
      <c r="AF54" s="23"/>
      <c r="AG54" s="16"/>
      <c r="AH54" s="23"/>
      <c r="AI54" s="16"/>
      <c r="AJ54" s="23"/>
      <c r="AK54" s="16"/>
      <c r="AL54" s="23"/>
      <c r="AM54" s="16"/>
      <c r="AN54" s="23"/>
      <c r="AO54" s="16"/>
      <c r="AP54" s="23"/>
      <c r="AQ54" s="16"/>
    </row>
    <row r="55" spans="1:43" ht="16.5" customHeight="1">
      <c r="A55" s="29"/>
      <c r="B55" s="7" t="s">
        <v>161</v>
      </c>
      <c r="C55" s="32"/>
      <c r="D55" s="24">
        <v>0</v>
      </c>
      <c r="E55" s="18">
        <v>0</v>
      </c>
      <c r="F55" s="24">
        <v>352158.02242000005</v>
      </c>
      <c r="G55" s="18">
        <v>100</v>
      </c>
      <c r="H55" s="24">
        <v>0</v>
      </c>
      <c r="I55" s="18">
        <v>0</v>
      </c>
      <c r="J55" s="24">
        <v>236329.21971000003</v>
      </c>
      <c r="K55" s="18">
        <v>100</v>
      </c>
      <c r="L55" s="24">
        <v>20044.65372</v>
      </c>
      <c r="M55" s="18">
        <v>100</v>
      </c>
      <c r="N55" s="24">
        <v>95784.14899</v>
      </c>
      <c r="O55" s="18">
        <v>100</v>
      </c>
      <c r="P55" s="24">
        <v>3107.704959999999</v>
      </c>
      <c r="Q55" s="18">
        <v>100</v>
      </c>
      <c r="R55" s="24">
        <v>27756.843950000002</v>
      </c>
      <c r="S55" s="18">
        <v>100</v>
      </c>
      <c r="T55" s="24">
        <v>64919.600080000004</v>
      </c>
      <c r="U55" s="18">
        <v>100</v>
      </c>
      <c r="V55" s="24">
        <v>-577.79389</v>
      </c>
      <c r="W55" s="18">
        <v>-100</v>
      </c>
      <c r="X55" s="7" t="s">
        <v>161</v>
      </c>
      <c r="Y55" s="32"/>
      <c r="Z55" s="24">
        <v>0</v>
      </c>
      <c r="AA55" s="18">
        <v>0</v>
      </c>
      <c r="AB55" s="24">
        <v>65497.39397</v>
      </c>
      <c r="AC55" s="18">
        <v>100</v>
      </c>
      <c r="AD55" s="24">
        <v>6435.40753</v>
      </c>
      <c r="AE55" s="18">
        <v>100</v>
      </c>
      <c r="AF55" s="24">
        <v>59061.98644</v>
      </c>
      <c r="AG55" s="18">
        <v>100</v>
      </c>
      <c r="AH55" s="24">
        <v>18851.277979999995</v>
      </c>
      <c r="AI55" s="18">
        <v>100</v>
      </c>
      <c r="AJ55" s="24">
        <v>77913.26441999999</v>
      </c>
      <c r="AK55" s="18">
        <v>100</v>
      </c>
      <c r="AL55" s="24">
        <v>4198.44756</v>
      </c>
      <c r="AM55" s="18">
        <v>100</v>
      </c>
      <c r="AN55" s="24">
        <v>0</v>
      </c>
      <c r="AO55" s="18">
        <v>0</v>
      </c>
      <c r="AP55" s="24">
        <v>73714.81686</v>
      </c>
      <c r="AQ55" s="18">
        <v>100</v>
      </c>
    </row>
    <row r="56" spans="1:43" ht="16.5" customHeight="1">
      <c r="A56" s="27"/>
      <c r="B56" s="6" t="s">
        <v>162</v>
      </c>
      <c r="C56" s="32"/>
      <c r="D56" s="23">
        <v>0</v>
      </c>
      <c r="E56" s="19">
        <v>0</v>
      </c>
      <c r="F56" s="23">
        <v>98280.64394000001</v>
      </c>
      <c r="G56" s="19">
        <v>27.90810877021167</v>
      </c>
      <c r="H56" s="23">
        <v>0</v>
      </c>
      <c r="I56" s="19">
        <v>0</v>
      </c>
      <c r="J56" s="23">
        <v>13733.71853</v>
      </c>
      <c r="K56" s="19">
        <v>5.811265550173046</v>
      </c>
      <c r="L56" s="23">
        <v>1748.9641299999998</v>
      </c>
      <c r="M56" s="19">
        <v>8.72533970619274</v>
      </c>
      <c r="N56" s="23">
        <v>82797.96128</v>
      </c>
      <c r="O56" s="19">
        <v>86.4422372105057</v>
      </c>
      <c r="P56" s="23">
        <v>23950.09157</v>
      </c>
      <c r="Q56" s="19">
        <v>770.6681257798683</v>
      </c>
      <c r="R56" s="23">
        <v>22532.38322</v>
      </c>
      <c r="S56" s="19">
        <v>81.17775659433354</v>
      </c>
      <c r="T56" s="23">
        <v>36315.48649</v>
      </c>
      <c r="U56" s="19">
        <v>55.93917159879091</v>
      </c>
      <c r="V56" s="23">
        <v>-577.79389</v>
      </c>
      <c r="W56" s="19">
        <v>-100</v>
      </c>
      <c r="X56" s="6" t="s">
        <v>162</v>
      </c>
      <c r="Y56" s="32"/>
      <c r="Z56" s="23">
        <v>0</v>
      </c>
      <c r="AA56" s="19">
        <v>0</v>
      </c>
      <c r="AB56" s="23">
        <v>36893.28038</v>
      </c>
      <c r="AC56" s="19">
        <v>56.327860001419836</v>
      </c>
      <c r="AD56" s="23">
        <v>6435.40753</v>
      </c>
      <c r="AE56" s="19">
        <v>100</v>
      </c>
      <c r="AF56" s="23">
        <v>30457.87285</v>
      </c>
      <c r="AG56" s="19">
        <v>51.569333654128954</v>
      </c>
      <c r="AH56" s="23">
        <v>18851.277979999995</v>
      </c>
      <c r="AI56" s="19">
        <v>100</v>
      </c>
      <c r="AJ56" s="23">
        <v>49309.15083</v>
      </c>
      <c r="AK56" s="19">
        <v>63.28723510311879</v>
      </c>
      <c r="AL56" s="23">
        <v>4198.44756</v>
      </c>
      <c r="AM56" s="19">
        <v>100</v>
      </c>
      <c r="AN56" s="23">
        <v>0</v>
      </c>
      <c r="AO56" s="19">
        <v>0</v>
      </c>
      <c r="AP56" s="23">
        <v>45110.703270000005</v>
      </c>
      <c r="AQ56" s="19">
        <v>61.19624953511686</v>
      </c>
    </row>
    <row r="57" spans="1:43" ht="16.5" customHeight="1">
      <c r="A57" s="29"/>
      <c r="B57" s="33" t="s">
        <v>163</v>
      </c>
      <c r="C57" s="32"/>
      <c r="D57" s="36">
        <v>0</v>
      </c>
      <c r="E57" s="35">
        <v>0</v>
      </c>
      <c r="F57" s="36">
        <v>253877.37848</v>
      </c>
      <c r="G57" s="35">
        <v>72.09189122978832</v>
      </c>
      <c r="H57" s="36">
        <v>0</v>
      </c>
      <c r="I57" s="35">
        <v>0</v>
      </c>
      <c r="J57" s="36">
        <v>222595.50118000002</v>
      </c>
      <c r="K57" s="35">
        <v>94.18873444982695</v>
      </c>
      <c r="L57" s="36">
        <v>18295.689589999998</v>
      </c>
      <c r="M57" s="35">
        <v>91.27466029380726</v>
      </c>
      <c r="N57" s="36">
        <v>12986.187709999998</v>
      </c>
      <c r="O57" s="35">
        <v>13.557762789494298</v>
      </c>
      <c r="P57" s="36">
        <v>-20842.38661</v>
      </c>
      <c r="Q57" s="35">
        <v>-670.6681257798683</v>
      </c>
      <c r="R57" s="36">
        <v>5224.460730000001</v>
      </c>
      <c r="S57" s="35">
        <v>18.822243405666445</v>
      </c>
      <c r="T57" s="36">
        <v>28604.11359</v>
      </c>
      <c r="U57" s="35">
        <v>44.06082840120909</v>
      </c>
      <c r="V57" s="36">
        <v>0</v>
      </c>
      <c r="W57" s="35">
        <v>0</v>
      </c>
      <c r="X57" s="33" t="s">
        <v>163</v>
      </c>
      <c r="Y57" s="32"/>
      <c r="Z57" s="36">
        <v>0</v>
      </c>
      <c r="AA57" s="35">
        <v>0</v>
      </c>
      <c r="AB57" s="36">
        <v>28604.11359</v>
      </c>
      <c r="AC57" s="35">
        <v>43.672139998580164</v>
      </c>
      <c r="AD57" s="36">
        <v>0</v>
      </c>
      <c r="AE57" s="35">
        <v>0</v>
      </c>
      <c r="AF57" s="36">
        <v>28604.11359</v>
      </c>
      <c r="AG57" s="35">
        <v>48.430666345871046</v>
      </c>
      <c r="AH57" s="36">
        <v>0</v>
      </c>
      <c r="AI57" s="35">
        <v>0</v>
      </c>
      <c r="AJ57" s="36">
        <v>28604.11359</v>
      </c>
      <c r="AK57" s="35">
        <v>36.71276489688122</v>
      </c>
      <c r="AL57" s="36">
        <v>0</v>
      </c>
      <c r="AM57" s="35">
        <v>0</v>
      </c>
      <c r="AN57" s="36">
        <v>0</v>
      </c>
      <c r="AO57" s="35">
        <v>0</v>
      </c>
      <c r="AP57" s="36">
        <v>28604.11359</v>
      </c>
      <c r="AQ57" s="35">
        <v>38.80375046488313</v>
      </c>
    </row>
    <row r="58" spans="1:43" ht="16.5" customHeight="1">
      <c r="A58" s="29"/>
      <c r="B58" s="6"/>
      <c r="C58" s="32"/>
      <c r="D58" s="23"/>
      <c r="E58" s="16"/>
      <c r="F58" s="23"/>
      <c r="G58" s="16"/>
      <c r="H58" s="23"/>
      <c r="I58" s="16"/>
      <c r="J58" s="23"/>
      <c r="K58" s="16"/>
      <c r="L58" s="23"/>
      <c r="M58" s="16"/>
      <c r="N58" s="23"/>
      <c r="O58" s="16"/>
      <c r="P58" s="23"/>
      <c r="Q58" s="16"/>
      <c r="R58" s="23"/>
      <c r="S58" s="16"/>
      <c r="T58" s="23"/>
      <c r="U58" s="16"/>
      <c r="V58" s="23"/>
      <c r="W58" s="16"/>
      <c r="X58" s="6"/>
      <c r="Y58" s="32"/>
      <c r="Z58" s="23"/>
      <c r="AA58" s="16"/>
      <c r="AB58" s="23"/>
      <c r="AC58" s="16"/>
      <c r="AD58" s="23"/>
      <c r="AE58" s="16"/>
      <c r="AF58" s="23"/>
      <c r="AG58" s="16"/>
      <c r="AH58" s="23"/>
      <c r="AI58" s="16"/>
      <c r="AJ58" s="23"/>
      <c r="AK58" s="16"/>
      <c r="AL58" s="23"/>
      <c r="AM58" s="16"/>
      <c r="AN58" s="23"/>
      <c r="AO58" s="16"/>
      <c r="AP58" s="23"/>
      <c r="AQ58" s="16"/>
    </row>
    <row r="59" spans="1:43" ht="16.5" customHeight="1">
      <c r="A59" s="29"/>
      <c r="B59" s="7" t="s">
        <v>0</v>
      </c>
      <c r="C59" s="32"/>
      <c r="D59" s="24">
        <v>6669188.09915</v>
      </c>
      <c r="E59" s="17"/>
      <c r="F59" s="24">
        <v>430129.50343000004</v>
      </c>
      <c r="G59" s="17"/>
      <c r="H59" s="24">
        <v>3739447.8312699995</v>
      </c>
      <c r="I59" s="17"/>
      <c r="J59" s="24">
        <v>289048.35774</v>
      </c>
      <c r="K59" s="17"/>
      <c r="L59" s="24">
        <v>290178.4128300001</v>
      </c>
      <c r="M59" s="17"/>
      <c r="N59" s="24">
        <v>2780643.00074</v>
      </c>
      <c r="O59" s="17"/>
      <c r="P59" s="24">
        <v>576366.74174</v>
      </c>
      <c r="Q59" s="17"/>
      <c r="R59" s="24">
        <v>1346112.06121</v>
      </c>
      <c r="S59" s="17"/>
      <c r="T59" s="24">
        <v>858164.19779</v>
      </c>
      <c r="U59" s="17"/>
      <c r="V59" s="24">
        <v>446.13307</v>
      </c>
      <c r="W59" s="17"/>
      <c r="X59" s="7" t="s">
        <v>0</v>
      </c>
      <c r="Y59" s="32"/>
      <c r="Z59" s="24">
        <v>155.56079</v>
      </c>
      <c r="AA59" s="17"/>
      <c r="AB59" s="24">
        <v>857873.62551</v>
      </c>
      <c r="AC59" s="17"/>
      <c r="AD59" s="24">
        <v>610533.1949099997</v>
      </c>
      <c r="AE59" s="17"/>
      <c r="AF59" s="24">
        <v>247340.4306</v>
      </c>
      <c r="AG59" s="17"/>
      <c r="AH59" s="24">
        <v>-197316.86181000012</v>
      </c>
      <c r="AI59" s="17"/>
      <c r="AJ59" s="24">
        <v>50023.568789999976</v>
      </c>
      <c r="AK59" s="17"/>
      <c r="AL59" s="24">
        <v>129592.7961</v>
      </c>
      <c r="AM59" s="17"/>
      <c r="AN59" s="24">
        <v>16943.3922</v>
      </c>
      <c r="AO59" s="17"/>
      <c r="AP59" s="24">
        <v>-62625.83510999991</v>
      </c>
      <c r="AQ59" s="17"/>
    </row>
    <row r="60" spans="1:43" ht="4.5" customHeight="1">
      <c r="A60" s="27"/>
      <c r="B60" s="38"/>
      <c r="C60" s="32"/>
      <c r="D60" s="39"/>
      <c r="E60" s="40"/>
      <c r="F60" s="39"/>
      <c r="G60" s="40"/>
      <c r="H60" s="39"/>
      <c r="I60" s="40"/>
      <c r="J60" s="39"/>
      <c r="K60" s="40"/>
      <c r="L60" s="39"/>
      <c r="M60" s="40"/>
      <c r="N60" s="39"/>
      <c r="O60" s="40"/>
      <c r="P60" s="39"/>
      <c r="Q60" s="40"/>
      <c r="R60" s="39"/>
      <c r="S60" s="40"/>
      <c r="T60" s="39"/>
      <c r="U60" s="40"/>
      <c r="V60" s="39"/>
      <c r="W60" s="40"/>
      <c r="X60" s="38"/>
      <c r="Y60" s="32"/>
      <c r="Z60" s="39"/>
      <c r="AA60" s="40"/>
      <c r="AB60" s="39"/>
      <c r="AC60" s="40"/>
      <c r="AD60" s="39"/>
      <c r="AE60" s="40"/>
      <c r="AF60" s="39"/>
      <c r="AG60" s="40"/>
      <c r="AH60" s="39"/>
      <c r="AI60" s="40"/>
      <c r="AJ60" s="39"/>
      <c r="AK60" s="40"/>
      <c r="AL60" s="39"/>
      <c r="AM60" s="40"/>
      <c r="AN60" s="39"/>
      <c r="AO60" s="40"/>
      <c r="AP60" s="39"/>
      <c r="AQ60" s="40"/>
    </row>
    <row r="61" ht="4.5" customHeight="1">
      <c r="A61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3:AQ31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7.57421875" style="12" bestFit="1" customWidth="1"/>
    <col min="20" max="20" width="10.7109375" style="20" customWidth="1"/>
    <col min="21" max="21" width="6.7109375" style="12" customWidth="1"/>
    <col min="22" max="22" width="10.7109375" style="20" customWidth="1"/>
    <col min="23" max="23" width="7.57421875" style="12" bestFit="1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58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58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0</v>
      </c>
      <c r="E14" s="18">
        <v>0</v>
      </c>
      <c r="F14" s="24">
        <v>23751.440250000003</v>
      </c>
      <c r="G14" s="18">
        <v>100</v>
      </c>
      <c r="H14" s="24">
        <v>0</v>
      </c>
      <c r="I14" s="18">
        <v>0</v>
      </c>
      <c r="J14" s="24">
        <v>0</v>
      </c>
      <c r="K14" s="18">
        <v>0</v>
      </c>
      <c r="L14" s="24">
        <v>5529.11762</v>
      </c>
      <c r="M14" s="18">
        <v>100</v>
      </c>
      <c r="N14" s="24">
        <v>18222.32263</v>
      </c>
      <c r="O14" s="18">
        <v>100</v>
      </c>
      <c r="P14" s="24">
        <v>10132.02183</v>
      </c>
      <c r="Q14" s="18">
        <v>100</v>
      </c>
      <c r="R14" s="24">
        <v>-15058.620089999999</v>
      </c>
      <c r="S14" s="18">
        <v>-100</v>
      </c>
      <c r="T14" s="24">
        <v>23148.92089</v>
      </c>
      <c r="U14" s="18">
        <v>100</v>
      </c>
      <c r="V14" s="24">
        <v>1797.1576300000002</v>
      </c>
      <c r="W14" s="18">
        <v>100</v>
      </c>
      <c r="X14" s="7" t="s">
        <v>125</v>
      </c>
      <c r="Y14" s="32"/>
      <c r="Z14" s="24">
        <v>0</v>
      </c>
      <c r="AA14" s="18">
        <v>0</v>
      </c>
      <c r="AB14" s="24">
        <v>21351.763259999996</v>
      </c>
      <c r="AC14" s="18">
        <v>100</v>
      </c>
      <c r="AD14" s="24">
        <v>1005.36239</v>
      </c>
      <c r="AE14" s="18">
        <v>100</v>
      </c>
      <c r="AF14" s="24">
        <v>20346.400869999998</v>
      </c>
      <c r="AG14" s="18">
        <v>100</v>
      </c>
      <c r="AH14" s="24">
        <v>3264.2409900000002</v>
      </c>
      <c r="AI14" s="18">
        <v>100</v>
      </c>
      <c r="AJ14" s="24">
        <v>23610.64186</v>
      </c>
      <c r="AK14" s="18">
        <v>100</v>
      </c>
      <c r="AL14" s="24">
        <v>1712.36929</v>
      </c>
      <c r="AM14" s="18">
        <v>100</v>
      </c>
      <c r="AN14" s="24">
        <v>0</v>
      </c>
      <c r="AO14" s="18">
        <v>0</v>
      </c>
      <c r="AP14" s="24">
        <v>21898.272569999997</v>
      </c>
      <c r="AQ14" s="18">
        <v>100</v>
      </c>
    </row>
    <row r="15" spans="1:43" ht="16.5" customHeight="1">
      <c r="A15" s="6"/>
      <c r="B15" s="6" t="s">
        <v>82</v>
      </c>
      <c r="C15" s="32"/>
      <c r="D15" s="23">
        <v>0</v>
      </c>
      <c r="E15" s="19">
        <v>0</v>
      </c>
      <c r="F15" s="23">
        <v>2635.2461200000002</v>
      </c>
      <c r="G15" s="19">
        <v>11.095100306601406</v>
      </c>
      <c r="H15" s="23">
        <v>0</v>
      </c>
      <c r="I15" s="19">
        <v>0</v>
      </c>
      <c r="J15" s="23">
        <v>0</v>
      </c>
      <c r="K15" s="19">
        <v>0</v>
      </c>
      <c r="L15" s="23">
        <v>-2950.9048399999997</v>
      </c>
      <c r="M15" s="19">
        <v>-53.37026706261314</v>
      </c>
      <c r="N15" s="23">
        <v>5586.15096</v>
      </c>
      <c r="O15" s="19">
        <v>30.65553757018515</v>
      </c>
      <c r="P15" s="23">
        <v>939.6413</v>
      </c>
      <c r="Q15" s="19">
        <v>9.273976268169964</v>
      </c>
      <c r="R15" s="23">
        <v>3902.6489500000002</v>
      </c>
      <c r="S15" s="19">
        <v>25.916378304753422</v>
      </c>
      <c r="T15" s="23">
        <v>743.8607099999999</v>
      </c>
      <c r="U15" s="19">
        <v>3.2133709970097875</v>
      </c>
      <c r="V15" s="23">
        <v>-272.5173</v>
      </c>
      <c r="W15" s="19">
        <v>-15.163795064543113</v>
      </c>
      <c r="X15" s="6" t="s">
        <v>82</v>
      </c>
      <c r="Y15" s="32"/>
      <c r="Z15" s="23">
        <v>0</v>
      </c>
      <c r="AA15" s="19">
        <v>0</v>
      </c>
      <c r="AB15" s="23">
        <v>1016.37801</v>
      </c>
      <c r="AC15" s="19">
        <v>4.760159606602908</v>
      </c>
      <c r="AD15" s="23">
        <v>0</v>
      </c>
      <c r="AE15" s="19">
        <v>0</v>
      </c>
      <c r="AF15" s="23">
        <v>1016.37801</v>
      </c>
      <c r="AG15" s="19">
        <v>4.99537002388767</v>
      </c>
      <c r="AH15" s="23">
        <v>36.666239999999995</v>
      </c>
      <c r="AI15" s="19">
        <v>1.1232700070958912</v>
      </c>
      <c r="AJ15" s="23">
        <v>1053.04425</v>
      </c>
      <c r="AK15" s="19">
        <v>4.4600407572316625</v>
      </c>
      <c r="AL15" s="23">
        <v>0</v>
      </c>
      <c r="AM15" s="19">
        <v>0</v>
      </c>
      <c r="AN15" s="23">
        <v>0</v>
      </c>
      <c r="AO15" s="19">
        <v>0</v>
      </c>
      <c r="AP15" s="23">
        <v>1053.04425</v>
      </c>
      <c r="AQ15" s="19">
        <v>4.808800541841095</v>
      </c>
    </row>
    <row r="16" spans="1:43" ht="16.5" customHeight="1">
      <c r="A16" s="6"/>
      <c r="B16" s="33" t="s">
        <v>85</v>
      </c>
      <c r="C16" s="32"/>
      <c r="D16" s="34">
        <v>0</v>
      </c>
      <c r="E16" s="35">
        <v>0</v>
      </c>
      <c r="F16" s="34">
        <v>1388.28679</v>
      </c>
      <c r="G16" s="35">
        <v>5.845063606195418</v>
      </c>
      <c r="H16" s="34">
        <v>0</v>
      </c>
      <c r="I16" s="35">
        <v>0</v>
      </c>
      <c r="J16" s="34">
        <v>0</v>
      </c>
      <c r="K16" s="35">
        <v>0</v>
      </c>
      <c r="L16" s="34">
        <v>0</v>
      </c>
      <c r="M16" s="35">
        <v>0</v>
      </c>
      <c r="N16" s="34">
        <v>1388.28679</v>
      </c>
      <c r="O16" s="35">
        <v>7.618605038385275</v>
      </c>
      <c r="P16" s="34">
        <v>416.33801</v>
      </c>
      <c r="Q16" s="35">
        <v>4.109130605771702</v>
      </c>
      <c r="R16" s="34">
        <v>0</v>
      </c>
      <c r="S16" s="35">
        <v>0</v>
      </c>
      <c r="T16" s="34">
        <v>971.94878</v>
      </c>
      <c r="U16" s="35">
        <v>4.198678567431054</v>
      </c>
      <c r="V16" s="34">
        <v>-86.10536</v>
      </c>
      <c r="W16" s="35">
        <v>-4.791196863460441</v>
      </c>
      <c r="X16" s="33" t="s">
        <v>85</v>
      </c>
      <c r="Y16" s="32"/>
      <c r="Z16" s="34">
        <v>0</v>
      </c>
      <c r="AA16" s="35">
        <v>0</v>
      </c>
      <c r="AB16" s="34">
        <v>1058.05414</v>
      </c>
      <c r="AC16" s="35">
        <v>4.955347842312111</v>
      </c>
      <c r="AD16" s="34">
        <v>0</v>
      </c>
      <c r="AE16" s="35">
        <v>0</v>
      </c>
      <c r="AF16" s="34">
        <v>1058.05414</v>
      </c>
      <c r="AG16" s="35">
        <v>5.200202958549101</v>
      </c>
      <c r="AH16" s="34">
        <v>0</v>
      </c>
      <c r="AI16" s="35">
        <v>0</v>
      </c>
      <c r="AJ16" s="34">
        <v>1058.05414</v>
      </c>
      <c r="AK16" s="35">
        <v>4.481259536584237</v>
      </c>
      <c r="AL16" s="34">
        <v>0</v>
      </c>
      <c r="AM16" s="35">
        <v>0</v>
      </c>
      <c r="AN16" s="34">
        <v>0</v>
      </c>
      <c r="AO16" s="35">
        <v>0</v>
      </c>
      <c r="AP16" s="34">
        <v>1058.05414</v>
      </c>
      <c r="AQ16" s="35">
        <v>4.831678556460676</v>
      </c>
    </row>
    <row r="17" spans="1:43" ht="16.5" customHeight="1">
      <c r="A17" s="6"/>
      <c r="B17" s="6" t="s">
        <v>81</v>
      </c>
      <c r="C17" s="32"/>
      <c r="D17" s="23">
        <v>0</v>
      </c>
      <c r="E17" s="19">
        <v>0</v>
      </c>
      <c r="F17" s="23">
        <v>1857.95254</v>
      </c>
      <c r="G17" s="19">
        <v>7.822483691278467</v>
      </c>
      <c r="H17" s="23">
        <v>0</v>
      </c>
      <c r="I17" s="19">
        <v>0</v>
      </c>
      <c r="J17" s="23">
        <v>0</v>
      </c>
      <c r="K17" s="19">
        <v>0</v>
      </c>
      <c r="L17" s="23">
        <v>-1111.7563799999998</v>
      </c>
      <c r="M17" s="19">
        <v>-20.107302039995304</v>
      </c>
      <c r="N17" s="23">
        <v>2969.70892</v>
      </c>
      <c r="O17" s="19">
        <v>16.297093297595733</v>
      </c>
      <c r="P17" s="23">
        <v>709.6421</v>
      </c>
      <c r="Q17" s="19">
        <v>7.0039535238545785</v>
      </c>
      <c r="R17" s="23">
        <v>0</v>
      </c>
      <c r="S17" s="19">
        <v>0</v>
      </c>
      <c r="T17" s="23">
        <v>2260.06682</v>
      </c>
      <c r="U17" s="19">
        <v>9.763162744127378</v>
      </c>
      <c r="V17" s="23">
        <v>-335.53001</v>
      </c>
      <c r="W17" s="19">
        <v>-18.670037864180003</v>
      </c>
      <c r="X17" s="6" t="s">
        <v>81</v>
      </c>
      <c r="Y17" s="32"/>
      <c r="Z17" s="23">
        <v>0</v>
      </c>
      <c r="AA17" s="19">
        <v>0</v>
      </c>
      <c r="AB17" s="23">
        <v>2595.59683</v>
      </c>
      <c r="AC17" s="19">
        <v>12.15635822856159</v>
      </c>
      <c r="AD17" s="23">
        <v>0</v>
      </c>
      <c r="AE17" s="19">
        <v>0</v>
      </c>
      <c r="AF17" s="23">
        <v>2595.59683</v>
      </c>
      <c r="AG17" s="19">
        <v>12.757031804220025</v>
      </c>
      <c r="AH17" s="23">
        <v>0</v>
      </c>
      <c r="AI17" s="19">
        <v>0</v>
      </c>
      <c r="AJ17" s="23">
        <v>2595.59683</v>
      </c>
      <c r="AK17" s="19">
        <v>10.993334469222262</v>
      </c>
      <c r="AL17" s="23">
        <v>0</v>
      </c>
      <c r="AM17" s="19">
        <v>0</v>
      </c>
      <c r="AN17" s="23">
        <v>0</v>
      </c>
      <c r="AO17" s="19">
        <v>0</v>
      </c>
      <c r="AP17" s="23">
        <v>2595.59683</v>
      </c>
      <c r="AQ17" s="19">
        <v>11.852975259591448</v>
      </c>
    </row>
    <row r="18" spans="1:43" ht="16.5" customHeight="1">
      <c r="A18" s="6"/>
      <c r="B18" s="33" t="s">
        <v>88</v>
      </c>
      <c r="C18" s="32"/>
      <c r="D18" s="34">
        <v>0</v>
      </c>
      <c r="E18" s="35">
        <v>0</v>
      </c>
      <c r="F18" s="34">
        <v>17858.863510000003</v>
      </c>
      <c r="G18" s="35">
        <v>75.19065505932846</v>
      </c>
      <c r="H18" s="34">
        <v>0</v>
      </c>
      <c r="I18" s="35">
        <v>0</v>
      </c>
      <c r="J18" s="34">
        <v>0</v>
      </c>
      <c r="K18" s="35">
        <v>0</v>
      </c>
      <c r="L18" s="34">
        <v>9591.26521</v>
      </c>
      <c r="M18" s="35">
        <v>173.46827955524665</v>
      </c>
      <c r="N18" s="34">
        <v>8267.5983</v>
      </c>
      <c r="O18" s="35">
        <v>45.37071627954158</v>
      </c>
      <c r="P18" s="34">
        <v>8063.0434700000005</v>
      </c>
      <c r="Q18" s="35">
        <v>79.57980751804205</v>
      </c>
      <c r="R18" s="34">
        <v>0</v>
      </c>
      <c r="S18" s="35">
        <v>0</v>
      </c>
      <c r="T18" s="34">
        <v>204.55482999999998</v>
      </c>
      <c r="U18" s="35">
        <v>0.8836473672877111</v>
      </c>
      <c r="V18" s="34">
        <v>2506.36758</v>
      </c>
      <c r="W18" s="35">
        <v>139.46286837398898</v>
      </c>
      <c r="X18" s="33" t="s">
        <v>88</v>
      </c>
      <c r="Y18" s="32"/>
      <c r="Z18" s="34">
        <v>0</v>
      </c>
      <c r="AA18" s="35">
        <v>0</v>
      </c>
      <c r="AB18" s="34">
        <v>-2301.81275</v>
      </c>
      <c r="AC18" s="35">
        <v>-10.780434018356573</v>
      </c>
      <c r="AD18" s="34">
        <v>1005.36239</v>
      </c>
      <c r="AE18" s="35">
        <v>100</v>
      </c>
      <c r="AF18" s="34">
        <v>-3307.1751400000003</v>
      </c>
      <c r="AG18" s="35">
        <v>-16.254349656878656</v>
      </c>
      <c r="AH18" s="34">
        <v>3230.2743100000002</v>
      </c>
      <c r="AI18" s="35">
        <v>98.95943099470729</v>
      </c>
      <c r="AJ18" s="34">
        <v>-76.90083</v>
      </c>
      <c r="AK18" s="35">
        <v>-0.32570410603822525</v>
      </c>
      <c r="AL18" s="34">
        <v>1758.22171</v>
      </c>
      <c r="AM18" s="35">
        <v>102.67771795884053</v>
      </c>
      <c r="AN18" s="34">
        <v>0</v>
      </c>
      <c r="AO18" s="35">
        <v>0</v>
      </c>
      <c r="AP18" s="34">
        <v>-1835.12254</v>
      </c>
      <c r="AQ18" s="35">
        <v>-8.380215992534795</v>
      </c>
    </row>
    <row r="19" spans="1:43" ht="16.5" customHeight="1">
      <c r="A19" s="6"/>
      <c r="B19" s="6" t="s">
        <v>102</v>
      </c>
      <c r="C19" s="32"/>
      <c r="D19" s="23">
        <v>0</v>
      </c>
      <c r="E19" s="19">
        <v>0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0</v>
      </c>
      <c r="M19" s="19">
        <v>0</v>
      </c>
      <c r="N19" s="23">
        <v>0</v>
      </c>
      <c r="O19" s="19">
        <v>0</v>
      </c>
      <c r="P19" s="23">
        <v>0</v>
      </c>
      <c r="Q19" s="19">
        <v>0</v>
      </c>
      <c r="R19" s="23">
        <v>-19135.08124</v>
      </c>
      <c r="S19" s="19">
        <v>-127.07061553871768</v>
      </c>
      <c r="T19" s="23">
        <v>19135.08124</v>
      </c>
      <c r="U19" s="19">
        <v>82.66079153722487</v>
      </c>
      <c r="V19" s="23">
        <v>0</v>
      </c>
      <c r="W19" s="19">
        <v>0</v>
      </c>
      <c r="X19" s="6" t="s">
        <v>102</v>
      </c>
      <c r="Y19" s="32"/>
      <c r="Z19" s="23">
        <v>0</v>
      </c>
      <c r="AA19" s="19">
        <v>0</v>
      </c>
      <c r="AB19" s="23">
        <v>19135.08124</v>
      </c>
      <c r="AC19" s="19">
        <v>89.61827183541001</v>
      </c>
      <c r="AD19" s="23">
        <v>0</v>
      </c>
      <c r="AE19" s="19">
        <v>0</v>
      </c>
      <c r="AF19" s="23">
        <v>19135.08124</v>
      </c>
      <c r="AG19" s="19">
        <v>94.04651644416363</v>
      </c>
      <c r="AH19" s="23">
        <v>0</v>
      </c>
      <c r="AI19" s="19">
        <v>0</v>
      </c>
      <c r="AJ19" s="23">
        <v>19135.08124</v>
      </c>
      <c r="AK19" s="19">
        <v>81.04430770439038</v>
      </c>
      <c r="AL19" s="23">
        <v>0</v>
      </c>
      <c r="AM19" s="19">
        <v>0</v>
      </c>
      <c r="AN19" s="23">
        <v>0</v>
      </c>
      <c r="AO19" s="19">
        <v>0</v>
      </c>
      <c r="AP19" s="23">
        <v>19135.08124</v>
      </c>
      <c r="AQ19" s="19">
        <v>87.38169268298591</v>
      </c>
    </row>
    <row r="20" spans="1:43" ht="16.5" customHeight="1">
      <c r="A20" s="6"/>
      <c r="B20" s="33" t="s">
        <v>104</v>
      </c>
      <c r="C20" s="32"/>
      <c r="D20" s="34">
        <v>0</v>
      </c>
      <c r="E20" s="35">
        <v>0</v>
      </c>
      <c r="F20" s="34">
        <v>11.09129</v>
      </c>
      <c r="G20" s="35">
        <v>0.04669733659625125</v>
      </c>
      <c r="H20" s="34">
        <v>0</v>
      </c>
      <c r="I20" s="35">
        <v>0</v>
      </c>
      <c r="J20" s="34">
        <v>0</v>
      </c>
      <c r="K20" s="35">
        <v>0</v>
      </c>
      <c r="L20" s="34">
        <v>0.51363</v>
      </c>
      <c r="M20" s="35">
        <v>0.009289547361808521</v>
      </c>
      <c r="N20" s="34">
        <v>10.57766</v>
      </c>
      <c r="O20" s="35">
        <v>0.058047814292266214</v>
      </c>
      <c r="P20" s="34">
        <v>3.35695</v>
      </c>
      <c r="Q20" s="35">
        <v>0.03313208416172549</v>
      </c>
      <c r="R20" s="34">
        <v>173.81220000000002</v>
      </c>
      <c r="S20" s="35">
        <v>1.1542372339642446</v>
      </c>
      <c r="T20" s="34">
        <v>-166.59149</v>
      </c>
      <c r="U20" s="35">
        <v>-0.7196512130808012</v>
      </c>
      <c r="V20" s="34">
        <v>-15.05728</v>
      </c>
      <c r="W20" s="35">
        <v>-0.8378385818054257</v>
      </c>
      <c r="X20" s="33" t="s">
        <v>104</v>
      </c>
      <c r="Y20" s="32"/>
      <c r="Z20" s="34">
        <v>0</v>
      </c>
      <c r="AA20" s="35">
        <v>0</v>
      </c>
      <c r="AB20" s="34">
        <v>-151.53421</v>
      </c>
      <c r="AC20" s="35">
        <v>-0.7097034945300346</v>
      </c>
      <c r="AD20" s="34">
        <v>0</v>
      </c>
      <c r="AE20" s="35">
        <v>0</v>
      </c>
      <c r="AF20" s="34">
        <v>-151.53421</v>
      </c>
      <c r="AG20" s="35">
        <v>-0.7447715739417653</v>
      </c>
      <c r="AH20" s="34">
        <v>-2.69956</v>
      </c>
      <c r="AI20" s="35">
        <v>-0.08270100180317874</v>
      </c>
      <c r="AJ20" s="34">
        <v>-154.23377</v>
      </c>
      <c r="AK20" s="35">
        <v>-0.6532383613903159</v>
      </c>
      <c r="AL20" s="34">
        <v>-45.852419999999995</v>
      </c>
      <c r="AM20" s="35">
        <v>-2.677717958840525</v>
      </c>
      <c r="AN20" s="34">
        <v>0</v>
      </c>
      <c r="AO20" s="35">
        <v>0</v>
      </c>
      <c r="AP20" s="34">
        <v>-108.38135000000001</v>
      </c>
      <c r="AQ20" s="35">
        <v>-0.4949310483443308</v>
      </c>
    </row>
    <row r="21" spans="1:43" ht="16.5" customHeight="1">
      <c r="A21" s="6"/>
      <c r="B21" s="6"/>
      <c r="D21" s="23"/>
      <c r="E21" s="19"/>
      <c r="F21" s="23"/>
      <c r="G21" s="19"/>
      <c r="H21" s="23"/>
      <c r="I21" s="19"/>
      <c r="J21" s="23"/>
      <c r="K21" s="19"/>
      <c r="L21" s="23"/>
      <c r="M21" s="19"/>
      <c r="N21" s="23"/>
      <c r="O21" s="19"/>
      <c r="P21" s="23"/>
      <c r="Q21" s="19"/>
      <c r="R21" s="23"/>
      <c r="S21" s="19"/>
      <c r="T21" s="23"/>
      <c r="U21" s="19"/>
      <c r="V21" s="23"/>
      <c r="W21" s="19"/>
      <c r="X21" s="6"/>
      <c r="Z21" s="23"/>
      <c r="AA21" s="19"/>
      <c r="AB21" s="23"/>
      <c r="AC21" s="19"/>
      <c r="AD21" s="23"/>
      <c r="AE21" s="19"/>
      <c r="AF21" s="23"/>
      <c r="AG21" s="19"/>
      <c r="AH21" s="23"/>
      <c r="AI21" s="19"/>
      <c r="AJ21" s="23"/>
      <c r="AK21" s="19"/>
      <c r="AL21" s="23"/>
      <c r="AM21" s="19"/>
      <c r="AN21" s="23"/>
      <c r="AO21" s="19"/>
      <c r="AP21" s="23"/>
      <c r="AQ21" s="19"/>
    </row>
    <row r="22" spans="1:43" ht="16.5" customHeight="1">
      <c r="A22"/>
      <c r="B22" s="30" t="s">
        <v>158</v>
      </c>
      <c r="D22" s="24">
        <v>0</v>
      </c>
      <c r="E22" s="18">
        <v>0</v>
      </c>
      <c r="F22" s="24">
        <v>0</v>
      </c>
      <c r="G22" s="18">
        <v>0</v>
      </c>
      <c r="H22" s="24">
        <v>0</v>
      </c>
      <c r="I22" s="18">
        <v>0</v>
      </c>
      <c r="J22" s="24">
        <v>0</v>
      </c>
      <c r="K22" s="18">
        <v>0</v>
      </c>
      <c r="L22" s="24">
        <v>0</v>
      </c>
      <c r="M22" s="18">
        <v>0</v>
      </c>
      <c r="N22" s="24">
        <v>0</v>
      </c>
      <c r="O22" s="18">
        <v>0</v>
      </c>
      <c r="P22" s="24">
        <v>0</v>
      </c>
      <c r="Q22" s="18">
        <v>0</v>
      </c>
      <c r="R22" s="24">
        <v>0</v>
      </c>
      <c r="S22" s="18">
        <v>0</v>
      </c>
      <c r="T22" s="24">
        <v>0</v>
      </c>
      <c r="U22" s="18">
        <v>0</v>
      </c>
      <c r="V22" s="24">
        <v>0</v>
      </c>
      <c r="W22" s="18">
        <v>0</v>
      </c>
      <c r="X22" s="30" t="s">
        <v>158</v>
      </c>
      <c r="Z22" s="24">
        <v>0</v>
      </c>
      <c r="AA22" s="18">
        <v>0</v>
      </c>
      <c r="AB22" s="24">
        <v>0</v>
      </c>
      <c r="AC22" s="18">
        <v>0</v>
      </c>
      <c r="AD22" s="24">
        <v>0</v>
      </c>
      <c r="AE22" s="18">
        <v>0</v>
      </c>
      <c r="AF22" s="24">
        <v>0</v>
      </c>
      <c r="AG22" s="18">
        <v>0</v>
      </c>
      <c r="AH22" s="24">
        <v>0</v>
      </c>
      <c r="AI22" s="18">
        <v>0</v>
      </c>
      <c r="AJ22" s="24">
        <v>0</v>
      </c>
      <c r="AK22" s="18">
        <v>0</v>
      </c>
      <c r="AL22" s="24">
        <v>0</v>
      </c>
      <c r="AM22" s="18">
        <v>0</v>
      </c>
      <c r="AN22" s="24">
        <v>0</v>
      </c>
      <c r="AO22" s="18">
        <v>0</v>
      </c>
      <c r="AP22" s="24">
        <v>0</v>
      </c>
      <c r="AQ22" s="18">
        <v>0</v>
      </c>
    </row>
    <row r="23" spans="1:43" ht="16.5" customHeight="1">
      <c r="A23" s="29"/>
      <c r="B23" s="28"/>
      <c r="D23" s="23"/>
      <c r="E23" s="16"/>
      <c r="F23" s="23"/>
      <c r="G23" s="16"/>
      <c r="H23" s="23"/>
      <c r="I23" s="16"/>
      <c r="J23" s="23"/>
      <c r="K23" s="16"/>
      <c r="L23" s="23"/>
      <c r="M23" s="16"/>
      <c r="N23" s="23"/>
      <c r="O23" s="16"/>
      <c r="P23" s="23"/>
      <c r="Q23" s="16"/>
      <c r="R23" s="23"/>
      <c r="S23" s="16"/>
      <c r="T23" s="23"/>
      <c r="U23" s="16"/>
      <c r="V23" s="23"/>
      <c r="W23" s="16"/>
      <c r="X23" s="28"/>
      <c r="Z23" s="23"/>
      <c r="AA23" s="16"/>
      <c r="AB23" s="23"/>
      <c r="AC23" s="16"/>
      <c r="AD23" s="23"/>
      <c r="AE23" s="16"/>
      <c r="AF23" s="23"/>
      <c r="AG23" s="16"/>
      <c r="AH23" s="23"/>
      <c r="AI23" s="16"/>
      <c r="AJ23" s="23"/>
      <c r="AK23" s="16"/>
      <c r="AL23" s="23"/>
      <c r="AM23" s="16"/>
      <c r="AN23" s="23"/>
      <c r="AO23" s="16"/>
      <c r="AP23" s="23"/>
      <c r="AQ23" s="16"/>
    </row>
    <row r="24" spans="1:43" ht="16.5" customHeight="1">
      <c r="A24"/>
      <c r="B24" s="30" t="s">
        <v>160</v>
      </c>
      <c r="D24" s="24">
        <v>0</v>
      </c>
      <c r="E24" s="18">
        <v>0</v>
      </c>
      <c r="F24" s="24">
        <v>23751.440250000003</v>
      </c>
      <c r="G24" s="18">
        <v>100</v>
      </c>
      <c r="H24" s="24">
        <v>0</v>
      </c>
      <c r="I24" s="18">
        <v>0</v>
      </c>
      <c r="J24" s="24">
        <v>0</v>
      </c>
      <c r="K24" s="18">
        <v>0</v>
      </c>
      <c r="L24" s="24">
        <v>5529.11762</v>
      </c>
      <c r="M24" s="18">
        <v>100</v>
      </c>
      <c r="N24" s="24">
        <v>18222.32263</v>
      </c>
      <c r="O24" s="18">
        <v>100</v>
      </c>
      <c r="P24" s="24">
        <v>10132.02183</v>
      </c>
      <c r="Q24" s="18">
        <v>100</v>
      </c>
      <c r="R24" s="24">
        <v>-15058.620089999999</v>
      </c>
      <c r="S24" s="18">
        <v>-100</v>
      </c>
      <c r="T24" s="24">
        <v>23148.92089</v>
      </c>
      <c r="U24" s="18">
        <v>100</v>
      </c>
      <c r="V24" s="24">
        <v>1797.1576300000002</v>
      </c>
      <c r="W24" s="18">
        <v>100</v>
      </c>
      <c r="X24" s="30" t="s">
        <v>160</v>
      </c>
      <c r="Z24" s="24">
        <v>0</v>
      </c>
      <c r="AA24" s="18">
        <v>0</v>
      </c>
      <c r="AB24" s="24">
        <v>21351.763259999996</v>
      </c>
      <c r="AC24" s="18">
        <v>100</v>
      </c>
      <c r="AD24" s="24">
        <v>1005.36239</v>
      </c>
      <c r="AE24" s="18">
        <v>100</v>
      </c>
      <c r="AF24" s="24">
        <v>20346.400869999998</v>
      </c>
      <c r="AG24" s="18">
        <v>100</v>
      </c>
      <c r="AH24" s="24">
        <v>3264.2409900000002</v>
      </c>
      <c r="AI24" s="18">
        <v>100</v>
      </c>
      <c r="AJ24" s="24">
        <v>23610.64186</v>
      </c>
      <c r="AK24" s="18">
        <v>100</v>
      </c>
      <c r="AL24" s="24">
        <v>1712.36929</v>
      </c>
      <c r="AM24" s="18">
        <v>100</v>
      </c>
      <c r="AN24" s="24">
        <v>0</v>
      </c>
      <c r="AO24" s="18">
        <v>0</v>
      </c>
      <c r="AP24" s="24">
        <v>21898.272569999997</v>
      </c>
      <c r="AQ24" s="18">
        <v>100</v>
      </c>
    </row>
    <row r="25" spans="1:43" ht="16.5" customHeight="1">
      <c r="A25" s="27"/>
      <c r="B25" s="5"/>
      <c r="D25" s="23"/>
      <c r="E25" s="16"/>
      <c r="F25" s="23"/>
      <c r="G25" s="16"/>
      <c r="H25" s="23"/>
      <c r="I25" s="16"/>
      <c r="J25" s="23"/>
      <c r="K25" s="16"/>
      <c r="L25" s="23"/>
      <c r="M25" s="16"/>
      <c r="N25" s="23"/>
      <c r="O25" s="16"/>
      <c r="P25" s="23"/>
      <c r="Q25" s="16"/>
      <c r="R25" s="23"/>
      <c r="S25" s="16"/>
      <c r="T25" s="23"/>
      <c r="U25" s="16"/>
      <c r="V25" s="23"/>
      <c r="W25" s="16"/>
      <c r="X25" s="5"/>
      <c r="Z25" s="23"/>
      <c r="AA25" s="16"/>
      <c r="AB25" s="23"/>
      <c r="AC25" s="16"/>
      <c r="AD25" s="23"/>
      <c r="AE25" s="16"/>
      <c r="AF25" s="23"/>
      <c r="AG25" s="16"/>
      <c r="AH25" s="23"/>
      <c r="AI25" s="16"/>
      <c r="AJ25" s="23"/>
      <c r="AK25" s="16"/>
      <c r="AL25" s="23"/>
      <c r="AM25" s="16"/>
      <c r="AN25" s="23"/>
      <c r="AO25" s="16"/>
      <c r="AP25" s="23"/>
      <c r="AQ25" s="16"/>
    </row>
    <row r="26" spans="1:43" ht="16.5" customHeight="1">
      <c r="A26" s="29"/>
      <c r="B26" s="7" t="s">
        <v>161</v>
      </c>
      <c r="C26" s="32"/>
      <c r="D26" s="24">
        <v>0</v>
      </c>
      <c r="E26" s="18">
        <v>0</v>
      </c>
      <c r="F26" s="24">
        <v>126141.23481000001</v>
      </c>
      <c r="G26" s="18">
        <v>100</v>
      </c>
      <c r="H26" s="24">
        <v>0</v>
      </c>
      <c r="I26" s="18">
        <v>0</v>
      </c>
      <c r="J26" s="24">
        <v>65986.27142</v>
      </c>
      <c r="K26" s="18">
        <v>100</v>
      </c>
      <c r="L26" s="24">
        <v>11451.70118</v>
      </c>
      <c r="M26" s="18">
        <v>100</v>
      </c>
      <c r="N26" s="24">
        <v>48703.26221</v>
      </c>
      <c r="O26" s="18">
        <v>100</v>
      </c>
      <c r="P26" s="24">
        <v>31597.52402</v>
      </c>
      <c r="Q26" s="18">
        <v>100</v>
      </c>
      <c r="R26" s="24">
        <v>7990.2503</v>
      </c>
      <c r="S26" s="18">
        <v>100</v>
      </c>
      <c r="T26" s="24">
        <v>9115.48789</v>
      </c>
      <c r="U26" s="18">
        <v>100</v>
      </c>
      <c r="V26" s="24">
        <v>-2126.32285</v>
      </c>
      <c r="W26" s="18">
        <v>-100</v>
      </c>
      <c r="X26" s="7" t="s">
        <v>161</v>
      </c>
      <c r="Y26" s="32"/>
      <c r="Z26" s="24">
        <v>0</v>
      </c>
      <c r="AA26" s="18">
        <v>0</v>
      </c>
      <c r="AB26" s="24">
        <v>11241.810739999999</v>
      </c>
      <c r="AC26" s="18">
        <v>100</v>
      </c>
      <c r="AD26" s="24">
        <v>8366.616689999999</v>
      </c>
      <c r="AE26" s="18">
        <v>100</v>
      </c>
      <c r="AF26" s="24">
        <v>2875.1940499999996</v>
      </c>
      <c r="AG26" s="18">
        <v>100</v>
      </c>
      <c r="AH26" s="24">
        <v>-7236.879970000001</v>
      </c>
      <c r="AI26" s="18">
        <v>-100</v>
      </c>
      <c r="AJ26" s="24">
        <v>-4361.68592</v>
      </c>
      <c r="AK26" s="18">
        <v>-100</v>
      </c>
      <c r="AL26" s="24">
        <v>5390.6163</v>
      </c>
      <c r="AM26" s="18">
        <v>100</v>
      </c>
      <c r="AN26" s="24">
        <v>0</v>
      </c>
      <c r="AO26" s="18">
        <v>0</v>
      </c>
      <c r="AP26" s="24">
        <v>-9752.30222</v>
      </c>
      <c r="AQ26" s="18">
        <v>-100</v>
      </c>
    </row>
    <row r="27" spans="1:43" ht="16.5" customHeight="1">
      <c r="A27" s="27"/>
      <c r="B27" s="6" t="s">
        <v>162</v>
      </c>
      <c r="C27" s="32"/>
      <c r="D27" s="23">
        <v>0</v>
      </c>
      <c r="E27" s="19">
        <v>0</v>
      </c>
      <c r="F27" s="23">
        <v>126141.23481000001</v>
      </c>
      <c r="G27" s="19">
        <v>100</v>
      </c>
      <c r="H27" s="23">
        <v>0</v>
      </c>
      <c r="I27" s="19">
        <v>0</v>
      </c>
      <c r="J27" s="23">
        <v>65986.27142</v>
      </c>
      <c r="K27" s="19">
        <v>100</v>
      </c>
      <c r="L27" s="23">
        <v>11451.70118</v>
      </c>
      <c r="M27" s="19">
        <v>100</v>
      </c>
      <c r="N27" s="23">
        <v>48703.26221</v>
      </c>
      <c r="O27" s="19">
        <v>100</v>
      </c>
      <c r="P27" s="23">
        <v>31597.52402</v>
      </c>
      <c r="Q27" s="19">
        <v>100</v>
      </c>
      <c r="R27" s="23">
        <v>7990.2503</v>
      </c>
      <c r="S27" s="19">
        <v>100</v>
      </c>
      <c r="T27" s="23">
        <v>9115.48789</v>
      </c>
      <c r="U27" s="19">
        <v>100</v>
      </c>
      <c r="V27" s="23">
        <v>-2126.32285</v>
      </c>
      <c r="W27" s="19">
        <v>-100</v>
      </c>
      <c r="X27" s="6" t="s">
        <v>162</v>
      </c>
      <c r="Y27" s="32"/>
      <c r="Z27" s="23">
        <v>0</v>
      </c>
      <c r="AA27" s="19">
        <v>0</v>
      </c>
      <c r="AB27" s="23">
        <v>11241.810739999999</v>
      </c>
      <c r="AC27" s="19">
        <v>100</v>
      </c>
      <c r="AD27" s="23">
        <v>8366.616689999999</v>
      </c>
      <c r="AE27" s="19">
        <v>100</v>
      </c>
      <c r="AF27" s="23">
        <v>2875.1940499999996</v>
      </c>
      <c r="AG27" s="19">
        <v>100</v>
      </c>
      <c r="AH27" s="23">
        <v>-7236.879970000001</v>
      </c>
      <c r="AI27" s="19">
        <v>-100</v>
      </c>
      <c r="AJ27" s="23">
        <v>-4361.68592</v>
      </c>
      <c r="AK27" s="19">
        <v>-100</v>
      </c>
      <c r="AL27" s="23">
        <v>5390.6163</v>
      </c>
      <c r="AM27" s="19">
        <v>100</v>
      </c>
      <c r="AN27" s="23">
        <v>0</v>
      </c>
      <c r="AO27" s="19">
        <v>0</v>
      </c>
      <c r="AP27" s="23">
        <v>-9752.30222</v>
      </c>
      <c r="AQ27" s="19">
        <v>-100</v>
      </c>
    </row>
    <row r="28" spans="1:43" ht="16.5" customHeight="1">
      <c r="A28" s="29"/>
      <c r="B28" s="6"/>
      <c r="C28" s="32"/>
      <c r="D28" s="23"/>
      <c r="E28" s="16"/>
      <c r="F28" s="23"/>
      <c r="G28" s="16"/>
      <c r="H28" s="23"/>
      <c r="I28" s="16"/>
      <c r="J28" s="23"/>
      <c r="K28" s="16"/>
      <c r="L28" s="23"/>
      <c r="M28" s="16"/>
      <c r="N28" s="23"/>
      <c r="O28" s="16"/>
      <c r="P28" s="23"/>
      <c r="Q28" s="16"/>
      <c r="R28" s="23"/>
      <c r="S28" s="16"/>
      <c r="T28" s="23"/>
      <c r="U28" s="16"/>
      <c r="V28" s="23"/>
      <c r="W28" s="16"/>
      <c r="X28" s="6"/>
      <c r="Y28" s="32"/>
      <c r="Z28" s="23"/>
      <c r="AA28" s="16"/>
      <c r="AB28" s="23"/>
      <c r="AC28" s="16"/>
      <c r="AD28" s="23"/>
      <c r="AE28" s="16"/>
      <c r="AF28" s="23"/>
      <c r="AG28" s="16"/>
      <c r="AH28" s="23"/>
      <c r="AI28" s="16"/>
      <c r="AJ28" s="23"/>
      <c r="AK28" s="16"/>
      <c r="AL28" s="23"/>
      <c r="AM28" s="16"/>
      <c r="AN28" s="23"/>
      <c r="AO28" s="16"/>
      <c r="AP28" s="23"/>
      <c r="AQ28" s="16"/>
    </row>
    <row r="29" spans="1:43" ht="16.5" customHeight="1">
      <c r="A29" s="29"/>
      <c r="B29" s="7" t="s">
        <v>0</v>
      </c>
      <c r="C29" s="32"/>
      <c r="D29" s="24">
        <v>0</v>
      </c>
      <c r="E29" s="17"/>
      <c r="F29" s="24">
        <v>149892.67506</v>
      </c>
      <c r="G29" s="17"/>
      <c r="H29" s="24">
        <v>0</v>
      </c>
      <c r="I29" s="17"/>
      <c r="J29" s="24">
        <v>65986.27142</v>
      </c>
      <c r="K29" s="17"/>
      <c r="L29" s="24">
        <v>16980.8188</v>
      </c>
      <c r="M29" s="17"/>
      <c r="N29" s="24">
        <v>66925.58484</v>
      </c>
      <c r="O29" s="17"/>
      <c r="P29" s="24">
        <v>41729.54585</v>
      </c>
      <c r="Q29" s="17"/>
      <c r="R29" s="24">
        <v>-7068.369789999999</v>
      </c>
      <c r="S29" s="17"/>
      <c r="T29" s="24">
        <v>32264.40878</v>
      </c>
      <c r="U29" s="17"/>
      <c r="V29" s="24">
        <v>-329.16521999999986</v>
      </c>
      <c r="W29" s="17"/>
      <c r="X29" s="7" t="s">
        <v>0</v>
      </c>
      <c r="Y29" s="32"/>
      <c r="Z29" s="24">
        <v>0</v>
      </c>
      <c r="AA29" s="17"/>
      <c r="AB29" s="24">
        <v>32593.573999999993</v>
      </c>
      <c r="AC29" s="17"/>
      <c r="AD29" s="24">
        <v>9371.97908</v>
      </c>
      <c r="AE29" s="17"/>
      <c r="AF29" s="24">
        <v>23221.594919999996</v>
      </c>
      <c r="AG29" s="17"/>
      <c r="AH29" s="24">
        <v>-3972.6389800000006</v>
      </c>
      <c r="AI29" s="17"/>
      <c r="AJ29" s="24">
        <v>19248.95594</v>
      </c>
      <c r="AK29" s="17"/>
      <c r="AL29" s="24">
        <v>7102.98559</v>
      </c>
      <c r="AM29" s="17"/>
      <c r="AN29" s="24">
        <v>0</v>
      </c>
      <c r="AO29" s="17"/>
      <c r="AP29" s="24">
        <v>12145.970349999998</v>
      </c>
      <c r="AQ29" s="17"/>
    </row>
    <row r="30" spans="1:43" ht="4.5" customHeight="1">
      <c r="A30" s="27"/>
      <c r="B30" s="38"/>
      <c r="C30" s="32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38"/>
      <c r="Y30" s="32"/>
      <c r="Z30" s="39"/>
      <c r="AA30" s="40"/>
      <c r="AB30" s="39"/>
      <c r="AC30" s="40"/>
      <c r="AD30" s="39"/>
      <c r="AE30" s="40"/>
      <c r="AF30" s="39"/>
      <c r="AG30" s="40"/>
      <c r="AH30" s="39"/>
      <c r="AI30" s="40"/>
      <c r="AJ30" s="39"/>
      <c r="AK30" s="40"/>
      <c r="AL30" s="39"/>
      <c r="AM30" s="40"/>
      <c r="AN30" s="39"/>
      <c r="AO30" s="40"/>
      <c r="AP30" s="39"/>
      <c r="AQ30" s="40"/>
    </row>
    <row r="31" ht="4.5" customHeight="1">
      <c r="A31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3:AQ16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7.57421875" style="12" bestFit="1" customWidth="1"/>
    <col min="16" max="16" width="10.7109375" style="20" customWidth="1"/>
    <col min="17" max="17" width="7.57421875" style="12" bestFit="1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164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43" t="str">
        <f>+B3</f>
        <v> Garantías Fiancieras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125</v>
      </c>
      <c r="C12" s="32"/>
      <c r="D12" s="24">
        <v>2.5379</v>
      </c>
      <c r="E12" s="18">
        <v>100</v>
      </c>
      <c r="F12" s="24">
        <v>0</v>
      </c>
      <c r="G12" s="18">
        <v>0</v>
      </c>
      <c r="H12" s="24">
        <v>2.5379</v>
      </c>
      <c r="I12" s="18">
        <v>100</v>
      </c>
      <c r="J12" s="24">
        <v>0</v>
      </c>
      <c r="K12" s="18">
        <v>0</v>
      </c>
      <c r="L12" s="24">
        <v>0.18074</v>
      </c>
      <c r="M12" s="18">
        <v>100</v>
      </c>
      <c r="N12" s="24">
        <v>-0.18074</v>
      </c>
      <c r="O12" s="18">
        <v>-100</v>
      </c>
      <c r="P12" s="24">
        <v>-0.76136</v>
      </c>
      <c r="Q12" s="18">
        <v>-100</v>
      </c>
      <c r="R12" s="24">
        <v>0</v>
      </c>
      <c r="S12" s="18">
        <v>0</v>
      </c>
      <c r="T12" s="24">
        <v>0.58062</v>
      </c>
      <c r="U12" s="18">
        <v>100</v>
      </c>
      <c r="V12" s="24">
        <v>0</v>
      </c>
      <c r="W12" s="18">
        <v>0</v>
      </c>
      <c r="X12" s="7" t="s">
        <v>125</v>
      </c>
      <c r="Y12" s="32"/>
      <c r="Z12" s="24">
        <v>0</v>
      </c>
      <c r="AA12" s="18">
        <v>0</v>
      </c>
      <c r="AB12" s="24">
        <v>0.58062</v>
      </c>
      <c r="AC12" s="18">
        <v>100</v>
      </c>
      <c r="AD12" s="24">
        <v>4523.6992199999995</v>
      </c>
      <c r="AE12" s="18">
        <v>100</v>
      </c>
      <c r="AF12" s="24">
        <v>-4523.1186</v>
      </c>
      <c r="AG12" s="18">
        <v>-100</v>
      </c>
      <c r="AH12" s="24">
        <v>480.81149</v>
      </c>
      <c r="AI12" s="18">
        <v>100</v>
      </c>
      <c r="AJ12" s="24">
        <v>-4042.3071099999997</v>
      </c>
      <c r="AK12" s="18">
        <v>-100</v>
      </c>
      <c r="AL12" s="24">
        <v>0</v>
      </c>
      <c r="AM12" s="18">
        <v>0</v>
      </c>
      <c r="AN12" s="24">
        <v>0</v>
      </c>
      <c r="AO12" s="18">
        <v>0</v>
      </c>
      <c r="AP12" s="24">
        <v>-4042.3071099999997</v>
      </c>
      <c r="AQ12" s="18">
        <v>-100</v>
      </c>
    </row>
    <row r="13" spans="1:43" ht="16.5" customHeight="1">
      <c r="A13"/>
      <c r="B13" s="6" t="s">
        <v>157</v>
      </c>
      <c r="C13" s="32"/>
      <c r="D13" s="23">
        <v>2.5379</v>
      </c>
      <c r="E13" s="19">
        <v>100</v>
      </c>
      <c r="F13" s="23">
        <v>0</v>
      </c>
      <c r="G13" s="19">
        <v>0</v>
      </c>
      <c r="H13" s="23">
        <v>2.5379</v>
      </c>
      <c r="I13" s="19">
        <v>100</v>
      </c>
      <c r="J13" s="23">
        <v>0</v>
      </c>
      <c r="K13" s="19">
        <v>0</v>
      </c>
      <c r="L13" s="23">
        <v>0.18074</v>
      </c>
      <c r="M13" s="19">
        <v>100</v>
      </c>
      <c r="N13" s="23">
        <v>-0.18074</v>
      </c>
      <c r="O13" s="19">
        <v>-100</v>
      </c>
      <c r="P13" s="23">
        <v>-0.76136</v>
      </c>
      <c r="Q13" s="19">
        <v>-100</v>
      </c>
      <c r="R13" s="23">
        <v>0</v>
      </c>
      <c r="S13" s="19">
        <v>0</v>
      </c>
      <c r="T13" s="23">
        <v>0.58062</v>
      </c>
      <c r="U13" s="19">
        <v>100</v>
      </c>
      <c r="V13" s="23">
        <v>0</v>
      </c>
      <c r="W13" s="19">
        <v>0</v>
      </c>
      <c r="X13" s="6" t="s">
        <v>157</v>
      </c>
      <c r="Y13" s="32"/>
      <c r="Z13" s="23">
        <v>0</v>
      </c>
      <c r="AA13" s="19">
        <v>0</v>
      </c>
      <c r="AB13" s="23">
        <v>0.58062</v>
      </c>
      <c r="AC13" s="19">
        <v>100</v>
      </c>
      <c r="AD13" s="23">
        <v>4523.6992199999995</v>
      </c>
      <c r="AE13" s="19">
        <v>100</v>
      </c>
      <c r="AF13" s="23">
        <v>-4523.1186</v>
      </c>
      <c r="AG13" s="19">
        <v>-100</v>
      </c>
      <c r="AH13" s="23">
        <v>480.81149</v>
      </c>
      <c r="AI13" s="19">
        <v>100</v>
      </c>
      <c r="AJ13" s="23">
        <v>-4042.3071099999997</v>
      </c>
      <c r="AK13" s="19">
        <v>-100</v>
      </c>
      <c r="AL13" s="23">
        <v>0</v>
      </c>
      <c r="AM13" s="19">
        <v>0</v>
      </c>
      <c r="AN13" s="23">
        <v>0</v>
      </c>
      <c r="AO13" s="19">
        <v>0</v>
      </c>
      <c r="AP13" s="23">
        <v>-4042.3071099999997</v>
      </c>
      <c r="AQ13" s="19">
        <v>-100</v>
      </c>
    </row>
    <row r="14" spans="1:43" ht="16.5" customHeight="1">
      <c r="A14"/>
      <c r="B14" s="6"/>
      <c r="C14" s="32"/>
      <c r="D14" s="23"/>
      <c r="E14" s="19"/>
      <c r="F14" s="23"/>
      <c r="G14" s="19"/>
      <c r="H14" s="23"/>
      <c r="I14" s="19"/>
      <c r="J14" s="23"/>
      <c r="K14" s="19"/>
      <c r="L14" s="23"/>
      <c r="M14" s="19"/>
      <c r="N14" s="23"/>
      <c r="O14" s="19"/>
      <c r="P14" s="23"/>
      <c r="Q14" s="19"/>
      <c r="R14" s="23"/>
      <c r="S14" s="19"/>
      <c r="T14" s="23"/>
      <c r="U14" s="19"/>
      <c r="V14" s="23"/>
      <c r="W14" s="19"/>
      <c r="X14" s="6"/>
      <c r="Y14" s="32"/>
      <c r="Z14" s="23"/>
      <c r="AA14" s="19"/>
      <c r="AB14" s="23"/>
      <c r="AC14" s="19"/>
      <c r="AD14" s="23"/>
      <c r="AE14" s="19"/>
      <c r="AF14" s="23"/>
      <c r="AG14" s="19"/>
      <c r="AH14" s="23"/>
      <c r="AI14" s="19"/>
      <c r="AJ14" s="23"/>
      <c r="AK14" s="19"/>
      <c r="AL14" s="23"/>
      <c r="AM14" s="19"/>
      <c r="AN14" s="23"/>
      <c r="AO14" s="19"/>
      <c r="AP14" s="23"/>
      <c r="AQ14" s="19"/>
    </row>
    <row r="15" spans="1:43" ht="16.5" customHeight="1">
      <c r="A15" s="27"/>
      <c r="B15" s="30" t="s">
        <v>0</v>
      </c>
      <c r="D15" s="24">
        <v>2.5379</v>
      </c>
      <c r="E15" s="18"/>
      <c r="F15" s="24">
        <v>0</v>
      </c>
      <c r="G15" s="18"/>
      <c r="H15" s="24">
        <v>2.5379</v>
      </c>
      <c r="I15" s="18"/>
      <c r="J15" s="24">
        <v>0</v>
      </c>
      <c r="K15" s="18"/>
      <c r="L15" s="24">
        <v>0.18074</v>
      </c>
      <c r="M15" s="18"/>
      <c r="N15" s="24">
        <v>-0.18074</v>
      </c>
      <c r="O15" s="18"/>
      <c r="P15" s="24">
        <v>-0.76136</v>
      </c>
      <c r="Q15" s="18"/>
      <c r="R15" s="24">
        <v>0</v>
      </c>
      <c r="S15" s="18"/>
      <c r="T15" s="24">
        <v>0.58062</v>
      </c>
      <c r="U15" s="18"/>
      <c r="V15" s="24">
        <v>0</v>
      </c>
      <c r="W15" s="18"/>
      <c r="X15" s="30" t="s">
        <v>0</v>
      </c>
      <c r="Z15" s="24">
        <v>0</v>
      </c>
      <c r="AA15" s="18"/>
      <c r="AB15" s="24">
        <v>0.58062</v>
      </c>
      <c r="AC15" s="18"/>
      <c r="AD15" s="24">
        <v>4523.6992199999995</v>
      </c>
      <c r="AE15" s="18"/>
      <c r="AF15" s="24">
        <v>-4523.1186</v>
      </c>
      <c r="AG15" s="18"/>
      <c r="AH15" s="24">
        <v>480.81149</v>
      </c>
      <c r="AI15" s="18"/>
      <c r="AJ15" s="24">
        <v>-4042.3071099999997</v>
      </c>
      <c r="AK15" s="18"/>
      <c r="AL15" s="24">
        <v>0</v>
      </c>
      <c r="AM15" s="18"/>
      <c r="AN15" s="24">
        <v>0</v>
      </c>
      <c r="AO15" s="18"/>
      <c r="AP15" s="24">
        <v>-4042.3071099999997</v>
      </c>
      <c r="AQ15" s="18"/>
    </row>
    <row r="16" spans="1:43" ht="4.5" customHeight="1">
      <c r="A16"/>
      <c r="B16" s="38"/>
      <c r="C16" s="5"/>
      <c r="D16" s="39"/>
      <c r="E16" s="40"/>
      <c r="F16" s="39"/>
      <c r="G16" s="40"/>
      <c r="H16" s="39"/>
      <c r="I16" s="40"/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39"/>
      <c r="W16" s="40"/>
      <c r="X16" s="38"/>
      <c r="Y16" s="5"/>
      <c r="Z16" s="39"/>
      <c r="AA16" s="40"/>
      <c r="AB16" s="39"/>
      <c r="AC16" s="40"/>
      <c r="AD16" s="39"/>
      <c r="AE16" s="40"/>
      <c r="AF16" s="39"/>
      <c r="AG16" s="40"/>
      <c r="AH16" s="39"/>
      <c r="AI16" s="40"/>
      <c r="AJ16" s="39"/>
      <c r="AK16" s="40"/>
      <c r="AL16" s="39"/>
      <c r="AM16" s="40"/>
      <c r="AN16" s="39"/>
      <c r="AO16" s="40"/>
      <c r="AP16" s="39"/>
      <c r="AQ16" s="40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Q62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7.57421875" style="12" bestFit="1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39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39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-6.16296</v>
      </c>
      <c r="S12" s="18">
        <v>-4.08123806718368E-05</v>
      </c>
      <c r="T12" s="24">
        <v>6.16296</v>
      </c>
      <c r="U12" s="18">
        <v>0.0001719484881170068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6.16296</v>
      </c>
      <c r="AC12" s="18">
        <v>0.00017126869282080534</v>
      </c>
      <c r="AD12" s="24">
        <v>0</v>
      </c>
      <c r="AE12" s="18">
        <v>0</v>
      </c>
      <c r="AF12" s="24">
        <v>6.16296</v>
      </c>
      <c r="AG12" s="18">
        <v>0.0008500611188738968</v>
      </c>
      <c r="AH12" s="24">
        <v>0</v>
      </c>
      <c r="AI12" s="18">
        <v>0</v>
      </c>
      <c r="AJ12" s="24">
        <v>6.16296</v>
      </c>
      <c r="AK12" s="18">
        <v>0.0001247842183852265</v>
      </c>
      <c r="AL12" s="24">
        <v>0</v>
      </c>
      <c r="AM12" s="18">
        <v>0</v>
      </c>
      <c r="AN12" s="24">
        <v>0</v>
      </c>
      <c r="AO12" s="18">
        <v>0</v>
      </c>
      <c r="AP12" s="24">
        <v>6.16296</v>
      </c>
      <c r="AQ12" s="18">
        <v>0.00015141429543915746</v>
      </c>
    </row>
    <row r="13" spans="1:43" ht="16.5" customHeight="1">
      <c r="A13" s="29"/>
      <c r="B13" s="6" t="s">
        <v>124</v>
      </c>
      <c r="C13" s="32"/>
      <c r="D13" s="23">
        <v>0</v>
      </c>
      <c r="E13" s="19">
        <v>0</v>
      </c>
      <c r="F13" s="23">
        <v>0</v>
      </c>
      <c r="G13" s="19">
        <v>0</v>
      </c>
      <c r="H13" s="23">
        <v>0</v>
      </c>
      <c r="I13" s="19">
        <v>0</v>
      </c>
      <c r="J13" s="23">
        <v>0</v>
      </c>
      <c r="K13" s="19">
        <v>0</v>
      </c>
      <c r="L13" s="23">
        <v>0</v>
      </c>
      <c r="M13" s="19">
        <v>0</v>
      </c>
      <c r="N13" s="23">
        <v>0</v>
      </c>
      <c r="O13" s="19">
        <v>0</v>
      </c>
      <c r="P13" s="23">
        <v>0</v>
      </c>
      <c r="Q13" s="19">
        <v>0</v>
      </c>
      <c r="R13" s="23">
        <v>-6.16296</v>
      </c>
      <c r="S13" s="19">
        <v>-4.08123806718368E-05</v>
      </c>
      <c r="T13" s="23">
        <v>6.16296</v>
      </c>
      <c r="U13" s="19">
        <v>0.0001719484881170068</v>
      </c>
      <c r="V13" s="23">
        <v>0</v>
      </c>
      <c r="W13" s="19">
        <v>0</v>
      </c>
      <c r="X13" s="6" t="s">
        <v>124</v>
      </c>
      <c r="Y13" s="32"/>
      <c r="Z13" s="23">
        <v>0</v>
      </c>
      <c r="AA13" s="19">
        <v>0</v>
      </c>
      <c r="AB13" s="23">
        <v>6.16296</v>
      </c>
      <c r="AC13" s="19">
        <v>0.00017126869282080534</v>
      </c>
      <c r="AD13" s="23">
        <v>0</v>
      </c>
      <c r="AE13" s="19">
        <v>0</v>
      </c>
      <c r="AF13" s="23">
        <v>6.16296</v>
      </c>
      <c r="AG13" s="19">
        <v>0.0008500611188738968</v>
      </c>
      <c r="AH13" s="23">
        <v>0</v>
      </c>
      <c r="AI13" s="19">
        <v>0</v>
      </c>
      <c r="AJ13" s="23">
        <v>6.16296</v>
      </c>
      <c r="AK13" s="19">
        <v>0.0001247842183852265</v>
      </c>
      <c r="AL13" s="23">
        <v>0</v>
      </c>
      <c r="AM13" s="19">
        <v>0</v>
      </c>
      <c r="AN13" s="23">
        <v>0</v>
      </c>
      <c r="AO13" s="19">
        <v>0</v>
      </c>
      <c r="AP13" s="23">
        <v>6.16296</v>
      </c>
      <c r="AQ13" s="19">
        <v>0.00015141429543915746</v>
      </c>
    </row>
    <row r="14" spans="1:43" ht="16.5" customHeight="1">
      <c r="A14"/>
      <c r="B14" s="6"/>
      <c r="C14" s="32"/>
      <c r="D14" s="23"/>
      <c r="E14" s="16"/>
      <c r="F14" s="23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23"/>
      <c r="U14" s="16"/>
      <c r="V14" s="23"/>
      <c r="W14" s="16"/>
      <c r="X14" s="6"/>
      <c r="Y14" s="32"/>
      <c r="Z14" s="23"/>
      <c r="AA14" s="16"/>
      <c r="AB14" s="23"/>
      <c r="AC14" s="16"/>
      <c r="AD14" s="23"/>
      <c r="AE14" s="16"/>
      <c r="AF14" s="23"/>
      <c r="AG14" s="16"/>
      <c r="AH14" s="23"/>
      <c r="AI14" s="16"/>
      <c r="AJ14" s="23"/>
      <c r="AK14" s="16"/>
      <c r="AL14" s="23"/>
      <c r="AM14" s="16"/>
      <c r="AN14" s="23"/>
      <c r="AO14" s="16"/>
      <c r="AP14" s="23"/>
      <c r="AQ14" s="16"/>
    </row>
    <row r="15" spans="1:43" ht="16.5" customHeight="1">
      <c r="A15" s="27"/>
      <c r="B15" s="7" t="s">
        <v>125</v>
      </c>
      <c r="C15" s="32"/>
      <c r="D15" s="24">
        <v>44875893.868910015</v>
      </c>
      <c r="E15" s="18">
        <v>100</v>
      </c>
      <c r="F15" s="24">
        <v>378482.63505</v>
      </c>
      <c r="G15" s="18">
        <v>100</v>
      </c>
      <c r="H15" s="24">
        <v>993754.3666799999</v>
      </c>
      <c r="I15" s="18">
        <v>100</v>
      </c>
      <c r="J15" s="24">
        <v>-179.92189000000002</v>
      </c>
      <c r="K15" s="18">
        <v>-100</v>
      </c>
      <c r="L15" s="24">
        <v>18371877.733140003</v>
      </c>
      <c r="M15" s="18">
        <v>100</v>
      </c>
      <c r="N15" s="24">
        <v>25888924.32603</v>
      </c>
      <c r="O15" s="18">
        <v>100</v>
      </c>
      <c r="P15" s="24">
        <v>7204022.786990001</v>
      </c>
      <c r="Q15" s="18">
        <v>100</v>
      </c>
      <c r="R15" s="24">
        <v>15100718.002229998</v>
      </c>
      <c r="S15" s="18">
        <v>100.00004081238067</v>
      </c>
      <c r="T15" s="24">
        <v>3584183.53681</v>
      </c>
      <c r="U15" s="18">
        <v>99.99982805151188</v>
      </c>
      <c r="V15" s="24">
        <v>415.54247</v>
      </c>
      <c r="W15" s="18">
        <v>100</v>
      </c>
      <c r="X15" s="7" t="s">
        <v>125</v>
      </c>
      <c r="Y15" s="32"/>
      <c r="Z15" s="24">
        <v>14641.81616</v>
      </c>
      <c r="AA15" s="18">
        <v>100</v>
      </c>
      <c r="AB15" s="24">
        <v>3598409.8105</v>
      </c>
      <c r="AC15" s="18">
        <v>99.99982873130719</v>
      </c>
      <c r="AD15" s="24">
        <v>2873413.98676</v>
      </c>
      <c r="AE15" s="18">
        <v>100</v>
      </c>
      <c r="AF15" s="24">
        <v>724995.82374</v>
      </c>
      <c r="AG15" s="18">
        <v>99.99914993888113</v>
      </c>
      <c r="AH15" s="24">
        <v>4213891.793100001</v>
      </c>
      <c r="AI15" s="18">
        <v>100</v>
      </c>
      <c r="AJ15" s="24">
        <v>4938887.61684</v>
      </c>
      <c r="AK15" s="18">
        <v>99.99987521578161</v>
      </c>
      <c r="AL15" s="24">
        <v>1751892.3025400003</v>
      </c>
      <c r="AM15" s="18">
        <v>100</v>
      </c>
      <c r="AN15" s="24">
        <v>883261.4937</v>
      </c>
      <c r="AO15" s="18">
        <v>100</v>
      </c>
      <c r="AP15" s="24">
        <v>4070256.8079999983</v>
      </c>
      <c r="AQ15" s="18">
        <v>99.99984858570457</v>
      </c>
    </row>
    <row r="16" spans="1:43" ht="16.5" customHeight="1">
      <c r="A16" s="6"/>
      <c r="B16" s="6" t="s">
        <v>83</v>
      </c>
      <c r="C16" s="32"/>
      <c r="D16" s="23">
        <v>10364580.18363</v>
      </c>
      <c r="E16" s="19">
        <v>23.096097459154066</v>
      </c>
      <c r="F16" s="23">
        <v>0</v>
      </c>
      <c r="G16" s="19">
        <v>0</v>
      </c>
      <c r="H16" s="23">
        <v>12773.78004</v>
      </c>
      <c r="I16" s="19">
        <v>1.2854061796654526</v>
      </c>
      <c r="J16" s="23">
        <v>0</v>
      </c>
      <c r="K16" s="19">
        <v>0</v>
      </c>
      <c r="L16" s="23">
        <v>3328112.45204</v>
      </c>
      <c r="M16" s="19">
        <v>18.115254740872807</v>
      </c>
      <c r="N16" s="23">
        <v>7023693.95155</v>
      </c>
      <c r="O16" s="19">
        <v>27.13011117456136</v>
      </c>
      <c r="P16" s="23">
        <v>1730643.58748</v>
      </c>
      <c r="Q16" s="19">
        <v>24.023294187872786</v>
      </c>
      <c r="R16" s="23">
        <v>3025575.38297</v>
      </c>
      <c r="S16" s="19">
        <v>20.035978536467876</v>
      </c>
      <c r="T16" s="23">
        <v>2267474.9811</v>
      </c>
      <c r="U16" s="19">
        <v>63.2632525350292</v>
      </c>
      <c r="V16" s="23">
        <v>0</v>
      </c>
      <c r="W16" s="19">
        <v>0</v>
      </c>
      <c r="X16" s="6" t="s">
        <v>83</v>
      </c>
      <c r="Y16" s="32"/>
      <c r="Z16" s="23">
        <v>0</v>
      </c>
      <c r="AA16" s="19">
        <v>0</v>
      </c>
      <c r="AB16" s="23">
        <v>2267474.9811</v>
      </c>
      <c r="AC16" s="19">
        <v>63.01314238886465</v>
      </c>
      <c r="AD16" s="23">
        <v>562157.0161</v>
      </c>
      <c r="AE16" s="19">
        <v>19.564080173977164</v>
      </c>
      <c r="AF16" s="23">
        <v>1705317.965</v>
      </c>
      <c r="AG16" s="19">
        <v>235.21562647877917</v>
      </c>
      <c r="AH16" s="23">
        <v>666473.9277800001</v>
      </c>
      <c r="AI16" s="19">
        <v>15.816113951272118</v>
      </c>
      <c r="AJ16" s="23">
        <v>2371791.89278</v>
      </c>
      <c r="AK16" s="19">
        <v>48.02273542469352</v>
      </c>
      <c r="AL16" s="23">
        <v>841573.8351</v>
      </c>
      <c r="AM16" s="19">
        <v>48.03798920058242</v>
      </c>
      <c r="AN16" s="23">
        <v>-160941.51329</v>
      </c>
      <c r="AO16" s="19">
        <v>-18.221275855218458</v>
      </c>
      <c r="AP16" s="23">
        <v>1369276.54439</v>
      </c>
      <c r="AQ16" s="19">
        <v>33.640984726523634</v>
      </c>
    </row>
    <row r="17" spans="1:43" ht="16.5" customHeight="1">
      <c r="A17" s="6"/>
      <c r="B17" s="33" t="s">
        <v>102</v>
      </c>
      <c r="C17" s="32"/>
      <c r="D17" s="34">
        <v>6416223.90261</v>
      </c>
      <c r="E17" s="35">
        <v>14.297707186296641</v>
      </c>
      <c r="F17" s="34">
        <v>0</v>
      </c>
      <c r="G17" s="35">
        <v>0</v>
      </c>
      <c r="H17" s="34">
        <v>67623.69657</v>
      </c>
      <c r="I17" s="35">
        <v>6.8048703821973335</v>
      </c>
      <c r="J17" s="34">
        <v>0</v>
      </c>
      <c r="K17" s="35">
        <v>0</v>
      </c>
      <c r="L17" s="34">
        <v>4345435.754690001</v>
      </c>
      <c r="M17" s="35">
        <v>23.6526489987004</v>
      </c>
      <c r="N17" s="34">
        <v>2003164.45135</v>
      </c>
      <c r="O17" s="35">
        <v>7.737534499785763</v>
      </c>
      <c r="P17" s="34">
        <v>557345.0741800001</v>
      </c>
      <c r="Q17" s="35">
        <v>7.736581222182267</v>
      </c>
      <c r="R17" s="34">
        <v>1044462.3448399999</v>
      </c>
      <c r="S17" s="35">
        <v>6.9166431089946</v>
      </c>
      <c r="T17" s="34">
        <v>401357.03232999996</v>
      </c>
      <c r="U17" s="35">
        <v>11.197985205854348</v>
      </c>
      <c r="V17" s="34">
        <v>0</v>
      </c>
      <c r="W17" s="35">
        <v>0</v>
      </c>
      <c r="X17" s="33" t="s">
        <v>102</v>
      </c>
      <c r="Y17" s="32"/>
      <c r="Z17" s="34">
        <v>0</v>
      </c>
      <c r="AA17" s="35">
        <v>0</v>
      </c>
      <c r="AB17" s="34">
        <v>401357.03232999996</v>
      </c>
      <c r="AC17" s="35">
        <v>11.153714170073602</v>
      </c>
      <c r="AD17" s="34">
        <v>232100.68136000002</v>
      </c>
      <c r="AE17" s="35">
        <v>8.077523198169983</v>
      </c>
      <c r="AF17" s="34">
        <v>169256.35097</v>
      </c>
      <c r="AG17" s="35">
        <v>23.34563960857626</v>
      </c>
      <c r="AH17" s="34">
        <v>417274.95656</v>
      </c>
      <c r="AI17" s="35">
        <v>9.902365249227877</v>
      </c>
      <c r="AJ17" s="34">
        <v>586531.30753</v>
      </c>
      <c r="AK17" s="35">
        <v>11.875762745271096</v>
      </c>
      <c r="AL17" s="34">
        <v>228671.01639</v>
      </c>
      <c r="AM17" s="35">
        <v>13.052801023125612</v>
      </c>
      <c r="AN17" s="34">
        <v>393.73681</v>
      </c>
      <c r="AO17" s="35">
        <v>0.044577603892888916</v>
      </c>
      <c r="AP17" s="34">
        <v>358254.02794999996</v>
      </c>
      <c r="AQ17" s="35">
        <v>8.801741570655897</v>
      </c>
    </row>
    <row r="18" spans="1:43" ht="16.5" customHeight="1">
      <c r="A18" s="6"/>
      <c r="B18" s="6" t="s">
        <v>81</v>
      </c>
      <c r="C18" s="32"/>
      <c r="D18" s="23">
        <v>6022445.62795</v>
      </c>
      <c r="E18" s="19">
        <v>13.420224331447459</v>
      </c>
      <c r="F18" s="23">
        <v>0</v>
      </c>
      <c r="G18" s="19">
        <v>0</v>
      </c>
      <c r="H18" s="23">
        <v>186728.39922</v>
      </c>
      <c r="I18" s="19">
        <v>18.790196599974152</v>
      </c>
      <c r="J18" s="23">
        <v>0</v>
      </c>
      <c r="K18" s="19">
        <v>0</v>
      </c>
      <c r="L18" s="23">
        <v>2231520.79996</v>
      </c>
      <c r="M18" s="19">
        <v>12.146394790853002</v>
      </c>
      <c r="N18" s="23">
        <v>3604196.42877</v>
      </c>
      <c r="O18" s="19">
        <v>13.92176972430702</v>
      </c>
      <c r="P18" s="23">
        <v>1189793.49963</v>
      </c>
      <c r="Q18" s="19">
        <v>16.515682068339512</v>
      </c>
      <c r="R18" s="23">
        <v>2463383.90236</v>
      </c>
      <c r="S18" s="19">
        <v>16.313031654268595</v>
      </c>
      <c r="T18" s="23">
        <v>-48980.97322000001</v>
      </c>
      <c r="U18" s="19">
        <v>-1.3665842860701027</v>
      </c>
      <c r="V18" s="23">
        <v>0</v>
      </c>
      <c r="W18" s="19">
        <v>0</v>
      </c>
      <c r="X18" s="6" t="s">
        <v>81</v>
      </c>
      <c r="Y18" s="32"/>
      <c r="Z18" s="23">
        <v>0</v>
      </c>
      <c r="AA18" s="19">
        <v>0</v>
      </c>
      <c r="AB18" s="23">
        <v>-48980.97322000001</v>
      </c>
      <c r="AC18" s="19">
        <v>-1.3611815193478904</v>
      </c>
      <c r="AD18" s="23">
        <v>52616.8966</v>
      </c>
      <c r="AE18" s="19">
        <v>1.8311630987545124</v>
      </c>
      <c r="AF18" s="23">
        <v>-101597.86981999999</v>
      </c>
      <c r="AG18" s="19">
        <v>-14.013460884768634</v>
      </c>
      <c r="AH18" s="23">
        <v>875499.5965399999</v>
      </c>
      <c r="AI18" s="19">
        <v>20.77650873649814</v>
      </c>
      <c r="AJ18" s="23">
        <v>773901.72672</v>
      </c>
      <c r="AK18" s="19">
        <v>15.66953575485357</v>
      </c>
      <c r="AL18" s="23">
        <v>-7842.932</v>
      </c>
      <c r="AM18" s="19">
        <v>-0.44768345569124535</v>
      </c>
      <c r="AN18" s="23">
        <v>354107.99956</v>
      </c>
      <c r="AO18" s="19">
        <v>40.090958576336725</v>
      </c>
      <c r="AP18" s="23">
        <v>1135852.6582799999</v>
      </c>
      <c r="AQ18" s="19">
        <v>27.906124650518628</v>
      </c>
    </row>
    <row r="19" spans="1:43" ht="16.5" customHeight="1">
      <c r="A19" s="6"/>
      <c r="B19" s="33" t="s">
        <v>84</v>
      </c>
      <c r="C19" s="32"/>
      <c r="D19" s="34">
        <v>5973323.95388</v>
      </c>
      <c r="E19" s="35">
        <v>13.310763171267578</v>
      </c>
      <c r="F19" s="34">
        <v>0</v>
      </c>
      <c r="G19" s="35">
        <v>0</v>
      </c>
      <c r="H19" s="34">
        <v>83763.91379</v>
      </c>
      <c r="I19" s="35">
        <v>8.429036047393081</v>
      </c>
      <c r="J19" s="34">
        <v>0</v>
      </c>
      <c r="K19" s="35">
        <v>0</v>
      </c>
      <c r="L19" s="34">
        <v>2291815.45316</v>
      </c>
      <c r="M19" s="35">
        <v>12.474584723726537</v>
      </c>
      <c r="N19" s="34">
        <v>3597744.58693</v>
      </c>
      <c r="O19" s="35">
        <v>13.89684848092607</v>
      </c>
      <c r="P19" s="34">
        <v>1251564.1647</v>
      </c>
      <c r="Q19" s="35">
        <v>17.373128899040186</v>
      </c>
      <c r="R19" s="34">
        <v>2340055.86205</v>
      </c>
      <c r="S19" s="35">
        <v>15.496328166229837</v>
      </c>
      <c r="T19" s="34">
        <v>6124.5601799999995</v>
      </c>
      <c r="U19" s="35">
        <v>0.17087712127494303</v>
      </c>
      <c r="V19" s="34">
        <v>0</v>
      </c>
      <c r="W19" s="35">
        <v>0</v>
      </c>
      <c r="X19" s="33" t="s">
        <v>84</v>
      </c>
      <c r="Y19" s="32"/>
      <c r="Z19" s="34">
        <v>0</v>
      </c>
      <c r="AA19" s="35">
        <v>0</v>
      </c>
      <c r="AB19" s="34">
        <v>6124.5601799999995</v>
      </c>
      <c r="AC19" s="35">
        <v>0.17020156160853814</v>
      </c>
      <c r="AD19" s="34">
        <v>872605.68001</v>
      </c>
      <c r="AE19" s="35">
        <v>30.368254767003883</v>
      </c>
      <c r="AF19" s="34">
        <v>-866481.11983</v>
      </c>
      <c r="AG19" s="35">
        <v>-119.51430971575294</v>
      </c>
      <c r="AH19" s="34">
        <v>648105.85699</v>
      </c>
      <c r="AI19" s="35">
        <v>15.380220679876855</v>
      </c>
      <c r="AJ19" s="34">
        <v>-218375.26284</v>
      </c>
      <c r="AK19" s="35">
        <v>-4.42154200062272</v>
      </c>
      <c r="AL19" s="34">
        <v>-11979.68085</v>
      </c>
      <c r="AM19" s="35">
        <v>-0.6838137728347301</v>
      </c>
      <c r="AN19" s="34">
        <v>25792.12141</v>
      </c>
      <c r="AO19" s="35">
        <v>2.920100286717616</v>
      </c>
      <c r="AP19" s="34">
        <v>-180603.46058</v>
      </c>
      <c r="AQ19" s="35">
        <v>-4.4371447709533</v>
      </c>
    </row>
    <row r="20" spans="1:43" ht="16.5" customHeight="1">
      <c r="A20" s="6"/>
      <c r="B20" s="6" t="s">
        <v>87</v>
      </c>
      <c r="C20" s="32"/>
      <c r="D20" s="23">
        <v>5017049.17584</v>
      </c>
      <c r="E20" s="19">
        <v>11.179831181737882</v>
      </c>
      <c r="F20" s="23">
        <v>0</v>
      </c>
      <c r="G20" s="19">
        <v>0</v>
      </c>
      <c r="H20" s="23">
        <v>8470.391679999999</v>
      </c>
      <c r="I20" s="19">
        <v>0.8523627129607936</v>
      </c>
      <c r="J20" s="23">
        <v>0</v>
      </c>
      <c r="K20" s="19">
        <v>0</v>
      </c>
      <c r="L20" s="23">
        <v>3430127.05482</v>
      </c>
      <c r="M20" s="19">
        <v>18.670530604678397</v>
      </c>
      <c r="N20" s="23">
        <v>1578451.7293399998</v>
      </c>
      <c r="O20" s="19">
        <v>6.097015501539964</v>
      </c>
      <c r="P20" s="23">
        <v>134008.84662</v>
      </c>
      <c r="Q20" s="19">
        <v>1.8601946521048116</v>
      </c>
      <c r="R20" s="23">
        <v>1312807.37198</v>
      </c>
      <c r="S20" s="19">
        <v>8.693678721595049</v>
      </c>
      <c r="T20" s="23">
        <v>131635.51074</v>
      </c>
      <c r="U20" s="19">
        <v>3.6726714199431783</v>
      </c>
      <c r="V20" s="23">
        <v>0</v>
      </c>
      <c r="W20" s="19">
        <v>0</v>
      </c>
      <c r="X20" s="6" t="s">
        <v>87</v>
      </c>
      <c r="Y20" s="32"/>
      <c r="Z20" s="23">
        <v>14641.81616</v>
      </c>
      <c r="AA20" s="19">
        <v>100</v>
      </c>
      <c r="AB20" s="23">
        <v>146277.32690000001</v>
      </c>
      <c r="AC20" s="19">
        <v>4.065047731525862</v>
      </c>
      <c r="AD20" s="23">
        <v>314456.06786</v>
      </c>
      <c r="AE20" s="19">
        <v>10.943639493262644</v>
      </c>
      <c r="AF20" s="23">
        <v>-168178.74096</v>
      </c>
      <c r="AG20" s="19">
        <v>-23.197004152430136</v>
      </c>
      <c r="AH20" s="23">
        <v>450828.074</v>
      </c>
      <c r="AI20" s="19">
        <v>10.698615345040524</v>
      </c>
      <c r="AJ20" s="23">
        <v>282649.33304</v>
      </c>
      <c r="AK20" s="19">
        <v>5.722927960022777</v>
      </c>
      <c r="AL20" s="23">
        <v>339408.47805000003</v>
      </c>
      <c r="AM20" s="19">
        <v>19.373820956796543</v>
      </c>
      <c r="AN20" s="23">
        <v>-9875.93584</v>
      </c>
      <c r="AO20" s="19">
        <v>-1.1181214069040313</v>
      </c>
      <c r="AP20" s="23">
        <v>-66635.08085</v>
      </c>
      <c r="AQ20" s="19">
        <v>-1.6371197960775414</v>
      </c>
    </row>
    <row r="21" spans="1:43" ht="16.5" customHeight="1">
      <c r="A21" s="6"/>
      <c r="B21" s="33" t="s">
        <v>82</v>
      </c>
      <c r="C21" s="32"/>
      <c r="D21" s="34">
        <v>2734839.10998</v>
      </c>
      <c r="E21" s="35">
        <v>6.094227600165296</v>
      </c>
      <c r="F21" s="34">
        <v>0</v>
      </c>
      <c r="G21" s="35">
        <v>0</v>
      </c>
      <c r="H21" s="34">
        <v>68330.34247</v>
      </c>
      <c r="I21" s="35">
        <v>6.875979091119118</v>
      </c>
      <c r="J21" s="34">
        <v>-179.92189000000002</v>
      </c>
      <c r="K21" s="35">
        <v>-100</v>
      </c>
      <c r="L21" s="34">
        <v>711459.4870900001</v>
      </c>
      <c r="M21" s="35">
        <v>3.8725463854281923</v>
      </c>
      <c r="N21" s="34">
        <v>1955229.2023099998</v>
      </c>
      <c r="O21" s="35">
        <v>7.552377138914636</v>
      </c>
      <c r="P21" s="34">
        <v>822270.30957</v>
      </c>
      <c r="Q21" s="35">
        <v>11.41404370701002</v>
      </c>
      <c r="R21" s="34">
        <v>1193576.9146899998</v>
      </c>
      <c r="S21" s="35">
        <v>7.904110265756187</v>
      </c>
      <c r="T21" s="34">
        <v>-60618.021949999995</v>
      </c>
      <c r="U21" s="35">
        <v>-1.691261541036455</v>
      </c>
      <c r="V21" s="34">
        <v>0</v>
      </c>
      <c r="W21" s="35">
        <v>0</v>
      </c>
      <c r="X21" s="33" t="s">
        <v>82</v>
      </c>
      <c r="Y21" s="32"/>
      <c r="Z21" s="34">
        <v>0</v>
      </c>
      <c r="AA21" s="35">
        <v>0</v>
      </c>
      <c r="AB21" s="34">
        <v>-60618.021949999995</v>
      </c>
      <c r="AC21" s="35">
        <v>-1.6845751685487793</v>
      </c>
      <c r="AD21" s="34">
        <v>251908.29129</v>
      </c>
      <c r="AE21" s="35">
        <v>8.7668638229901</v>
      </c>
      <c r="AF21" s="34">
        <v>-312526.31324</v>
      </c>
      <c r="AG21" s="35">
        <v>-43.10695956331509</v>
      </c>
      <c r="AH21" s="34">
        <v>291922.0487</v>
      </c>
      <c r="AI21" s="35">
        <v>6.927611410857894</v>
      </c>
      <c r="AJ21" s="34">
        <v>-20604.26454</v>
      </c>
      <c r="AK21" s="35">
        <v>-0.4171837957777332</v>
      </c>
      <c r="AL21" s="34">
        <v>1560.9498999999998</v>
      </c>
      <c r="AM21" s="35">
        <v>0.08910079105529715</v>
      </c>
      <c r="AN21" s="34">
        <v>453089.08395</v>
      </c>
      <c r="AO21" s="35">
        <v>51.29727574243057</v>
      </c>
      <c r="AP21" s="34">
        <v>430923.86951</v>
      </c>
      <c r="AQ21" s="35">
        <v>10.587126005973117</v>
      </c>
    </row>
    <row r="22" spans="1:43" ht="16.5" customHeight="1">
      <c r="A22" s="6"/>
      <c r="B22" s="6" t="s">
        <v>92</v>
      </c>
      <c r="C22" s="32"/>
      <c r="D22" s="23">
        <v>2604784.09446</v>
      </c>
      <c r="E22" s="19">
        <v>5.804417182349636</v>
      </c>
      <c r="F22" s="23">
        <v>0</v>
      </c>
      <c r="G22" s="19">
        <v>0</v>
      </c>
      <c r="H22" s="23">
        <v>7539.9397</v>
      </c>
      <c r="I22" s="19">
        <v>0.7587327364598082</v>
      </c>
      <c r="J22" s="23">
        <v>0</v>
      </c>
      <c r="K22" s="19">
        <v>0</v>
      </c>
      <c r="L22" s="23">
        <v>1617753.1288899998</v>
      </c>
      <c r="M22" s="19">
        <v>8.80559490101453</v>
      </c>
      <c r="N22" s="23">
        <v>979491.02587</v>
      </c>
      <c r="O22" s="19">
        <v>3.783436551997533</v>
      </c>
      <c r="P22" s="23">
        <v>71061.4308</v>
      </c>
      <c r="Q22" s="19">
        <v>0.9864131874809218</v>
      </c>
      <c r="R22" s="23">
        <v>842131.9044599999</v>
      </c>
      <c r="S22" s="19">
        <v>5.576769581616693</v>
      </c>
      <c r="T22" s="23">
        <v>66297.69061</v>
      </c>
      <c r="U22" s="19">
        <v>1.849726051449073</v>
      </c>
      <c r="V22" s="23">
        <v>0</v>
      </c>
      <c r="W22" s="19">
        <v>0</v>
      </c>
      <c r="X22" s="6" t="s">
        <v>92</v>
      </c>
      <c r="Y22" s="32"/>
      <c r="Z22" s="23">
        <v>0</v>
      </c>
      <c r="AA22" s="19">
        <v>0</v>
      </c>
      <c r="AB22" s="23">
        <v>66297.69061</v>
      </c>
      <c r="AC22" s="19">
        <v>1.84241319233175</v>
      </c>
      <c r="AD22" s="23">
        <v>28709.03218</v>
      </c>
      <c r="AE22" s="19">
        <v>0.9991262070931758</v>
      </c>
      <c r="AF22" s="23">
        <v>37588.65843</v>
      </c>
      <c r="AG22" s="19">
        <v>5.184628334757086</v>
      </c>
      <c r="AH22" s="23">
        <v>140827.29536000002</v>
      </c>
      <c r="AI22" s="19">
        <v>3.341977019689884</v>
      </c>
      <c r="AJ22" s="23">
        <v>178415.95379</v>
      </c>
      <c r="AK22" s="19">
        <v>3.6124679279339538</v>
      </c>
      <c r="AL22" s="23">
        <v>35790.27087</v>
      </c>
      <c r="AM22" s="19">
        <v>2.0429492622411254</v>
      </c>
      <c r="AN22" s="23">
        <v>556.79313</v>
      </c>
      <c r="AO22" s="19">
        <v>0.06303831130094696</v>
      </c>
      <c r="AP22" s="23">
        <v>143182.47605</v>
      </c>
      <c r="AQ22" s="19">
        <v>3.517769664308188</v>
      </c>
    </row>
    <row r="23" spans="1:43" ht="16.5" customHeight="1">
      <c r="A23" s="6"/>
      <c r="B23" s="33" t="s">
        <v>114</v>
      </c>
      <c r="C23" s="32"/>
      <c r="D23" s="34">
        <v>1841446.59013</v>
      </c>
      <c r="E23" s="35">
        <v>4.103420414330182</v>
      </c>
      <c r="F23" s="34">
        <v>0</v>
      </c>
      <c r="G23" s="35">
        <v>0</v>
      </c>
      <c r="H23" s="34">
        <v>398312.49004</v>
      </c>
      <c r="I23" s="35">
        <v>40.081583879798046</v>
      </c>
      <c r="J23" s="34">
        <v>0</v>
      </c>
      <c r="K23" s="35">
        <v>0</v>
      </c>
      <c r="L23" s="34">
        <v>75233.2297</v>
      </c>
      <c r="M23" s="35">
        <v>0.40950212489326</v>
      </c>
      <c r="N23" s="34">
        <v>1367900.8703899998</v>
      </c>
      <c r="O23" s="35">
        <v>5.283730035143425</v>
      </c>
      <c r="P23" s="34">
        <v>144359.22284</v>
      </c>
      <c r="Q23" s="35">
        <v>2.003869603254218</v>
      </c>
      <c r="R23" s="34">
        <v>1190553.87275</v>
      </c>
      <c r="S23" s="35">
        <v>7.88409106419684</v>
      </c>
      <c r="T23" s="34">
        <v>32987.7748</v>
      </c>
      <c r="U23" s="35">
        <v>0.920369108870461</v>
      </c>
      <c r="V23" s="34">
        <v>0</v>
      </c>
      <c r="W23" s="35">
        <v>0</v>
      </c>
      <c r="X23" s="33" t="s">
        <v>114</v>
      </c>
      <c r="Y23" s="32"/>
      <c r="Z23" s="34">
        <v>0</v>
      </c>
      <c r="AA23" s="35">
        <v>0</v>
      </c>
      <c r="AB23" s="34">
        <v>32987.7748</v>
      </c>
      <c r="AC23" s="35">
        <v>0.9167304459323286</v>
      </c>
      <c r="AD23" s="34">
        <v>56139.006290000005</v>
      </c>
      <c r="AE23" s="35">
        <v>1.953738881646537</v>
      </c>
      <c r="AF23" s="34">
        <v>-23151.23149</v>
      </c>
      <c r="AG23" s="35">
        <v>-3.193264558539726</v>
      </c>
      <c r="AH23" s="34">
        <v>45180.15972</v>
      </c>
      <c r="AI23" s="35">
        <v>1.0721718055024536</v>
      </c>
      <c r="AJ23" s="34">
        <v>22028.92823</v>
      </c>
      <c r="AK23" s="35">
        <v>0.446029601205395</v>
      </c>
      <c r="AL23" s="34">
        <v>5854.25136</v>
      </c>
      <c r="AM23" s="35">
        <v>0.3341673087730421</v>
      </c>
      <c r="AN23" s="34">
        <v>0</v>
      </c>
      <c r="AO23" s="35">
        <v>0</v>
      </c>
      <c r="AP23" s="34">
        <v>16174.676870000001</v>
      </c>
      <c r="AQ23" s="35">
        <v>0.39738653215777603</v>
      </c>
    </row>
    <row r="24" spans="1:43" ht="16.5" customHeight="1">
      <c r="A24" s="6"/>
      <c r="B24" s="6" t="s">
        <v>95</v>
      </c>
      <c r="C24" s="32"/>
      <c r="D24" s="23">
        <v>1367803.21547</v>
      </c>
      <c r="E24" s="19">
        <v>3.0479687367689694</v>
      </c>
      <c r="F24" s="23">
        <v>0</v>
      </c>
      <c r="G24" s="19">
        <v>0</v>
      </c>
      <c r="H24" s="23">
        <v>22064.72625</v>
      </c>
      <c r="I24" s="19">
        <v>2.2203400548281658</v>
      </c>
      <c r="J24" s="23">
        <v>0</v>
      </c>
      <c r="K24" s="19">
        <v>0</v>
      </c>
      <c r="L24" s="23">
        <v>8405.097300000001</v>
      </c>
      <c r="M24" s="19">
        <v>0.04574979989573149</v>
      </c>
      <c r="N24" s="23">
        <v>1337333.39192</v>
      </c>
      <c r="O24" s="19">
        <v>5.165658391512927</v>
      </c>
      <c r="P24" s="23">
        <v>374393.18835</v>
      </c>
      <c r="Q24" s="19">
        <v>5.197001722789244</v>
      </c>
      <c r="R24" s="23">
        <v>469213.91651</v>
      </c>
      <c r="S24" s="19">
        <v>3.107230450486385</v>
      </c>
      <c r="T24" s="23">
        <v>493726.28706</v>
      </c>
      <c r="U24" s="19">
        <v>13.77511595135946</v>
      </c>
      <c r="V24" s="23">
        <v>0</v>
      </c>
      <c r="W24" s="19">
        <v>0</v>
      </c>
      <c r="X24" s="6" t="s">
        <v>95</v>
      </c>
      <c r="Y24" s="32"/>
      <c r="Z24" s="23">
        <v>0</v>
      </c>
      <c r="AA24" s="19">
        <v>0</v>
      </c>
      <c r="AB24" s="23">
        <v>493726.28706</v>
      </c>
      <c r="AC24" s="19">
        <v>13.720656274912688</v>
      </c>
      <c r="AD24" s="23">
        <v>-89325.18726</v>
      </c>
      <c r="AE24" s="19">
        <v>-3.1086779584003197</v>
      </c>
      <c r="AF24" s="23">
        <v>583051.4743199999</v>
      </c>
      <c r="AG24" s="19">
        <v>80.42067263482713</v>
      </c>
      <c r="AH24" s="23">
        <v>133495.10633</v>
      </c>
      <c r="AI24" s="19">
        <v>3.167976608905581</v>
      </c>
      <c r="AJ24" s="23">
        <v>716546.58065</v>
      </c>
      <c r="AK24" s="19">
        <v>14.508240359018544</v>
      </c>
      <c r="AL24" s="23">
        <v>127800.04375</v>
      </c>
      <c r="AM24" s="19">
        <v>7.294971475398785</v>
      </c>
      <c r="AN24" s="23">
        <v>104322.10676000001</v>
      </c>
      <c r="AO24" s="19">
        <v>11.811010386402405</v>
      </c>
      <c r="AP24" s="23">
        <v>693068.64366</v>
      </c>
      <c r="AQ24" s="19">
        <v>17.02761341477981</v>
      </c>
    </row>
    <row r="25" spans="1:43" ht="16.5" customHeight="1">
      <c r="A25" s="6"/>
      <c r="B25" s="33" t="s">
        <v>85</v>
      </c>
      <c r="C25" s="32"/>
      <c r="D25" s="34">
        <v>801975.52723</v>
      </c>
      <c r="E25" s="35">
        <v>1.787096496779996</v>
      </c>
      <c r="F25" s="34">
        <v>0</v>
      </c>
      <c r="G25" s="35">
        <v>0</v>
      </c>
      <c r="H25" s="34">
        <v>37568.6069</v>
      </c>
      <c r="I25" s="35">
        <v>3.780472132717432</v>
      </c>
      <c r="J25" s="34">
        <v>0</v>
      </c>
      <c r="K25" s="35">
        <v>0</v>
      </c>
      <c r="L25" s="34">
        <v>41089.93008</v>
      </c>
      <c r="M25" s="35">
        <v>0.223656670683586</v>
      </c>
      <c r="N25" s="34">
        <v>723316.99025</v>
      </c>
      <c r="O25" s="35">
        <v>2.793924464149101</v>
      </c>
      <c r="P25" s="34">
        <v>234563.83206000002</v>
      </c>
      <c r="Q25" s="35">
        <v>3.2560118005679706</v>
      </c>
      <c r="R25" s="34">
        <v>392323.87812999997</v>
      </c>
      <c r="S25" s="35">
        <v>2.598048901971272</v>
      </c>
      <c r="T25" s="34">
        <v>96429.28006</v>
      </c>
      <c r="U25" s="35">
        <v>2.6904067066033903</v>
      </c>
      <c r="V25" s="34">
        <v>0</v>
      </c>
      <c r="W25" s="35">
        <v>0</v>
      </c>
      <c r="X25" s="33" t="s">
        <v>85</v>
      </c>
      <c r="Y25" s="32"/>
      <c r="Z25" s="34">
        <v>0</v>
      </c>
      <c r="AA25" s="35">
        <v>0</v>
      </c>
      <c r="AB25" s="34">
        <v>96429.28006</v>
      </c>
      <c r="AC25" s="35">
        <v>2.679770231435471</v>
      </c>
      <c r="AD25" s="34">
        <v>153961.4822</v>
      </c>
      <c r="AE25" s="35">
        <v>5.35813784262962</v>
      </c>
      <c r="AF25" s="34">
        <v>-57532.20214</v>
      </c>
      <c r="AG25" s="35">
        <v>-7.9354544119072</v>
      </c>
      <c r="AH25" s="34">
        <v>356176.40904</v>
      </c>
      <c r="AI25" s="35">
        <v>8.452433677182167</v>
      </c>
      <c r="AJ25" s="34">
        <v>298644.2069</v>
      </c>
      <c r="AK25" s="35">
        <v>6.046783353014195</v>
      </c>
      <c r="AL25" s="34">
        <v>119935.16574000001</v>
      </c>
      <c r="AM25" s="35">
        <v>6.84603531656088</v>
      </c>
      <c r="AN25" s="34">
        <v>111897.52087</v>
      </c>
      <c r="AO25" s="35">
        <v>12.66867418857569</v>
      </c>
      <c r="AP25" s="34">
        <v>290606.56203</v>
      </c>
      <c r="AQ25" s="35">
        <v>7.139749055610982</v>
      </c>
    </row>
    <row r="26" spans="1:43" ht="16.5" customHeight="1">
      <c r="A26" s="6"/>
      <c r="B26" s="6" t="s">
        <v>91</v>
      </c>
      <c r="C26" s="32"/>
      <c r="D26" s="23">
        <v>515885.51921</v>
      </c>
      <c r="E26" s="19">
        <v>1.1495827152033737</v>
      </c>
      <c r="F26" s="23">
        <v>0</v>
      </c>
      <c r="G26" s="19">
        <v>0</v>
      </c>
      <c r="H26" s="23">
        <v>21817.48134</v>
      </c>
      <c r="I26" s="19">
        <v>2.195460173210537</v>
      </c>
      <c r="J26" s="23">
        <v>0</v>
      </c>
      <c r="K26" s="19">
        <v>0</v>
      </c>
      <c r="L26" s="23">
        <v>-2553.3527599999998</v>
      </c>
      <c r="M26" s="19">
        <v>-0.013898158898554771</v>
      </c>
      <c r="N26" s="23">
        <v>496621.39063</v>
      </c>
      <c r="O26" s="19">
        <v>1.9182774238737772</v>
      </c>
      <c r="P26" s="23">
        <v>192633.14366</v>
      </c>
      <c r="Q26" s="19">
        <v>2.673966329033315</v>
      </c>
      <c r="R26" s="23">
        <v>125432.55404999999</v>
      </c>
      <c r="S26" s="19">
        <v>0.830640008133972</v>
      </c>
      <c r="T26" s="23">
        <v>178555.69292000003</v>
      </c>
      <c r="U26" s="19">
        <v>4.98175899929231</v>
      </c>
      <c r="V26" s="23">
        <v>0</v>
      </c>
      <c r="W26" s="19">
        <v>0</v>
      </c>
      <c r="X26" s="6" t="s">
        <v>91</v>
      </c>
      <c r="Y26" s="32"/>
      <c r="Z26" s="23">
        <v>0</v>
      </c>
      <c r="AA26" s="19">
        <v>0</v>
      </c>
      <c r="AB26" s="23">
        <v>178555.69292000003</v>
      </c>
      <c r="AC26" s="19">
        <v>4.962063703499866</v>
      </c>
      <c r="AD26" s="23">
        <v>49376.5912</v>
      </c>
      <c r="AE26" s="19">
        <v>1.7183946144730777</v>
      </c>
      <c r="AF26" s="23">
        <v>129179.10172</v>
      </c>
      <c r="AG26" s="19">
        <v>17.817758308220096</v>
      </c>
      <c r="AH26" s="23">
        <v>18189.786010000003</v>
      </c>
      <c r="AI26" s="19">
        <v>0.4316623896177093</v>
      </c>
      <c r="AJ26" s="23">
        <v>147368.88773</v>
      </c>
      <c r="AK26" s="19">
        <v>2.983844040799915</v>
      </c>
      <c r="AL26" s="23">
        <v>52238.998909999995</v>
      </c>
      <c r="AM26" s="19">
        <v>2.981861318430403</v>
      </c>
      <c r="AN26" s="23">
        <v>0</v>
      </c>
      <c r="AO26" s="19">
        <v>0</v>
      </c>
      <c r="AP26" s="23">
        <v>95129.88882</v>
      </c>
      <c r="AQ26" s="19">
        <v>2.337192694887795</v>
      </c>
    </row>
    <row r="27" spans="1:43" ht="16.5" customHeight="1">
      <c r="A27" s="6"/>
      <c r="B27" s="33" t="s">
        <v>89</v>
      </c>
      <c r="C27" s="32"/>
      <c r="D27" s="34">
        <v>293673.68947</v>
      </c>
      <c r="E27" s="35">
        <v>0.6544130136502014</v>
      </c>
      <c r="F27" s="34">
        <v>0</v>
      </c>
      <c r="G27" s="35">
        <v>0</v>
      </c>
      <c r="H27" s="34">
        <v>9550.98091</v>
      </c>
      <c r="I27" s="35">
        <v>0.9611007740180854</v>
      </c>
      <c r="J27" s="34">
        <v>0</v>
      </c>
      <c r="K27" s="35">
        <v>0</v>
      </c>
      <c r="L27" s="34">
        <v>65929.74888</v>
      </c>
      <c r="M27" s="35">
        <v>0.3588623320798233</v>
      </c>
      <c r="N27" s="34">
        <v>218192.95968</v>
      </c>
      <c r="O27" s="35">
        <v>0.842804270012169</v>
      </c>
      <c r="P27" s="34">
        <v>102704.75797</v>
      </c>
      <c r="Q27" s="35">
        <v>1.4256584273369894</v>
      </c>
      <c r="R27" s="34">
        <v>128928.93034</v>
      </c>
      <c r="S27" s="35">
        <v>0.8537937264964903</v>
      </c>
      <c r="T27" s="34">
        <v>-13440.72863</v>
      </c>
      <c r="U27" s="35">
        <v>-0.37500048144389514</v>
      </c>
      <c r="V27" s="34">
        <v>0</v>
      </c>
      <c r="W27" s="35">
        <v>0</v>
      </c>
      <c r="X27" s="33" t="s">
        <v>89</v>
      </c>
      <c r="Y27" s="32"/>
      <c r="Z27" s="34">
        <v>0</v>
      </c>
      <c r="AA27" s="35">
        <v>0</v>
      </c>
      <c r="AB27" s="34">
        <v>-13440.72863</v>
      </c>
      <c r="AC27" s="35">
        <v>-0.37351792369563874</v>
      </c>
      <c r="AD27" s="34">
        <v>26320.05251</v>
      </c>
      <c r="AE27" s="35">
        <v>0.9159853968581091</v>
      </c>
      <c r="AF27" s="34">
        <v>-39760.78114</v>
      </c>
      <c r="AG27" s="35">
        <v>-5.484230646177897</v>
      </c>
      <c r="AH27" s="34">
        <v>61699.01504</v>
      </c>
      <c r="AI27" s="35">
        <v>1.4641812858372036</v>
      </c>
      <c r="AJ27" s="34">
        <v>21938.2339</v>
      </c>
      <c r="AK27" s="35">
        <v>0.4441932723827153</v>
      </c>
      <c r="AL27" s="34">
        <v>3409.45738</v>
      </c>
      <c r="AM27" s="35">
        <v>0.19461569498631626</v>
      </c>
      <c r="AN27" s="34">
        <v>1731.32252</v>
      </c>
      <c r="AO27" s="35">
        <v>0.19601471731179576</v>
      </c>
      <c r="AP27" s="34">
        <v>20260.099039999997</v>
      </c>
      <c r="AQ27" s="35">
        <v>0.4977589699866866</v>
      </c>
    </row>
    <row r="28" spans="1:43" ht="16.5" customHeight="1">
      <c r="A28" s="6"/>
      <c r="B28" s="6" t="s">
        <v>93</v>
      </c>
      <c r="C28" s="32"/>
      <c r="D28" s="23">
        <v>204740.38531</v>
      </c>
      <c r="E28" s="19">
        <v>0.45623689615649976</v>
      </c>
      <c r="F28" s="23">
        <v>0</v>
      </c>
      <c r="G28" s="19">
        <v>0</v>
      </c>
      <c r="H28" s="23">
        <v>5196.3335</v>
      </c>
      <c r="I28" s="19">
        <v>0.5228991865827219</v>
      </c>
      <c r="J28" s="23">
        <v>0</v>
      </c>
      <c r="K28" s="19">
        <v>0</v>
      </c>
      <c r="L28" s="23">
        <v>6224.31665</v>
      </c>
      <c r="M28" s="19">
        <v>0.033879588904362795</v>
      </c>
      <c r="N28" s="23">
        <v>193319.73515999998</v>
      </c>
      <c r="O28" s="19">
        <v>0.7467275686136823</v>
      </c>
      <c r="P28" s="23">
        <v>21232.07759</v>
      </c>
      <c r="Q28" s="19">
        <v>0.29472529748717285</v>
      </c>
      <c r="R28" s="23">
        <v>185341.22394</v>
      </c>
      <c r="S28" s="19">
        <v>1.227367463949698</v>
      </c>
      <c r="T28" s="23">
        <v>-13253.56637</v>
      </c>
      <c r="U28" s="19">
        <v>-0.3697785965639735</v>
      </c>
      <c r="V28" s="23">
        <v>0</v>
      </c>
      <c r="W28" s="19">
        <v>0</v>
      </c>
      <c r="X28" s="6" t="s">
        <v>93</v>
      </c>
      <c r="Y28" s="32"/>
      <c r="Z28" s="23">
        <v>0</v>
      </c>
      <c r="AA28" s="19">
        <v>0</v>
      </c>
      <c r="AB28" s="23">
        <v>-13253.56637</v>
      </c>
      <c r="AC28" s="19">
        <v>-0.3683166834449171</v>
      </c>
      <c r="AD28" s="23">
        <v>14500.33738</v>
      </c>
      <c r="AE28" s="19">
        <v>0.5046379479884925</v>
      </c>
      <c r="AF28" s="23">
        <v>-27753.90375</v>
      </c>
      <c r="AG28" s="19">
        <v>-3.82811416508357</v>
      </c>
      <c r="AH28" s="23">
        <v>1951.60825</v>
      </c>
      <c r="AI28" s="19">
        <v>0.046313677375286265</v>
      </c>
      <c r="AJ28" s="23">
        <v>-25802.2955</v>
      </c>
      <c r="AK28" s="19">
        <v>-0.5224306626218809</v>
      </c>
      <c r="AL28" s="23">
        <v>44.852959999999996</v>
      </c>
      <c r="AM28" s="19">
        <v>0.002560257838622239</v>
      </c>
      <c r="AN28" s="23">
        <v>0</v>
      </c>
      <c r="AO28" s="19">
        <v>0</v>
      </c>
      <c r="AP28" s="23">
        <v>-25847.148459999997</v>
      </c>
      <c r="AQ28" s="19">
        <v>-0.6350240425351136</v>
      </c>
    </row>
    <row r="29" spans="1:43" ht="16.5" customHeight="1">
      <c r="A29" s="6"/>
      <c r="B29" s="33" t="s">
        <v>98</v>
      </c>
      <c r="C29" s="32"/>
      <c r="D29" s="34">
        <v>195745.7407</v>
      </c>
      <c r="E29" s="35">
        <v>0.43619351911252396</v>
      </c>
      <c r="F29" s="34">
        <v>0</v>
      </c>
      <c r="G29" s="35">
        <v>0</v>
      </c>
      <c r="H29" s="34">
        <v>3837.17285</v>
      </c>
      <c r="I29" s="35">
        <v>0.38612890455208565</v>
      </c>
      <c r="J29" s="34">
        <v>0</v>
      </c>
      <c r="K29" s="35">
        <v>0</v>
      </c>
      <c r="L29" s="34">
        <v>77814.35828</v>
      </c>
      <c r="M29" s="35">
        <v>0.4235514704065063</v>
      </c>
      <c r="N29" s="34">
        <v>114094.20956999999</v>
      </c>
      <c r="O29" s="35">
        <v>0.4407066440195202</v>
      </c>
      <c r="P29" s="34">
        <v>67431.88714</v>
      </c>
      <c r="Q29" s="35">
        <v>0.9360310084218173</v>
      </c>
      <c r="R29" s="34">
        <v>80029.56073</v>
      </c>
      <c r="S29" s="35">
        <v>0.5299721071551076</v>
      </c>
      <c r="T29" s="34">
        <v>-33367.2383</v>
      </c>
      <c r="U29" s="35">
        <v>-0.930956257760051</v>
      </c>
      <c r="V29" s="34">
        <v>0</v>
      </c>
      <c r="W29" s="35">
        <v>0</v>
      </c>
      <c r="X29" s="33" t="s">
        <v>98</v>
      </c>
      <c r="Y29" s="32"/>
      <c r="Z29" s="34">
        <v>0</v>
      </c>
      <c r="AA29" s="35">
        <v>0</v>
      </c>
      <c r="AB29" s="34">
        <v>-33367.2383</v>
      </c>
      <c r="AC29" s="35">
        <v>-0.9272757387166736</v>
      </c>
      <c r="AD29" s="34">
        <v>92250.42131</v>
      </c>
      <c r="AE29" s="35">
        <v>3.21048139025799</v>
      </c>
      <c r="AF29" s="34">
        <v>-125617.65961</v>
      </c>
      <c r="AG29" s="35">
        <v>-17.326526259848663</v>
      </c>
      <c r="AH29" s="34">
        <v>34955.79532</v>
      </c>
      <c r="AI29" s="35">
        <v>0.8295370891402112</v>
      </c>
      <c r="AJ29" s="34">
        <v>-90661.86429000001</v>
      </c>
      <c r="AK29" s="35">
        <v>-1.8356714748716734</v>
      </c>
      <c r="AL29" s="34">
        <v>1326.22318</v>
      </c>
      <c r="AM29" s="35">
        <v>0.07570232360043826</v>
      </c>
      <c r="AN29" s="34">
        <v>0</v>
      </c>
      <c r="AO29" s="35">
        <v>0</v>
      </c>
      <c r="AP29" s="34">
        <v>-91988.08747</v>
      </c>
      <c r="AQ29" s="35">
        <v>-2.2600035458717302</v>
      </c>
    </row>
    <row r="30" spans="1:43" ht="16.5" customHeight="1">
      <c r="A30" s="6"/>
      <c r="B30" s="6" t="s">
        <v>88</v>
      </c>
      <c r="C30" s="32"/>
      <c r="D30" s="23">
        <v>107347.60002</v>
      </c>
      <c r="E30" s="19">
        <v>0.23920994272243418</v>
      </c>
      <c r="F30" s="23">
        <v>0</v>
      </c>
      <c r="G30" s="19">
        <v>0</v>
      </c>
      <c r="H30" s="23">
        <v>7715.023679999999</v>
      </c>
      <c r="I30" s="19">
        <v>0.7763511727525646</v>
      </c>
      <c r="J30" s="23">
        <v>0</v>
      </c>
      <c r="K30" s="19">
        <v>0</v>
      </c>
      <c r="L30" s="23">
        <v>60193.77746</v>
      </c>
      <c r="M30" s="19">
        <v>0.3276408559557296</v>
      </c>
      <c r="N30" s="23">
        <v>39438.798879999995</v>
      </c>
      <c r="O30" s="19">
        <v>0.15233849959670315</v>
      </c>
      <c r="P30" s="23">
        <v>30901.817320000002</v>
      </c>
      <c r="Q30" s="19">
        <v>0.42895224284696437</v>
      </c>
      <c r="R30" s="23">
        <v>19148.60929</v>
      </c>
      <c r="S30" s="19">
        <v>0.1268060042057308</v>
      </c>
      <c r="T30" s="23">
        <v>-10611.627729999998</v>
      </c>
      <c r="U30" s="19">
        <v>-0.2960676922508023</v>
      </c>
      <c r="V30" s="23">
        <v>0</v>
      </c>
      <c r="W30" s="19">
        <v>0</v>
      </c>
      <c r="X30" s="6" t="s">
        <v>88</v>
      </c>
      <c r="Y30" s="32"/>
      <c r="Z30" s="23">
        <v>0</v>
      </c>
      <c r="AA30" s="19">
        <v>0</v>
      </c>
      <c r="AB30" s="23">
        <v>-10611.627729999998</v>
      </c>
      <c r="AC30" s="19">
        <v>-0.29489719388380087</v>
      </c>
      <c r="AD30" s="23">
        <v>8226.70392</v>
      </c>
      <c r="AE30" s="19">
        <v>0.28630416493782906</v>
      </c>
      <c r="AF30" s="23">
        <v>-18838.331650000004</v>
      </c>
      <c r="AG30" s="19">
        <v>-2.5983834521263396</v>
      </c>
      <c r="AH30" s="23">
        <v>27408.18503</v>
      </c>
      <c r="AI30" s="19">
        <v>0.650424509591805</v>
      </c>
      <c r="AJ30" s="23">
        <v>8569.85338</v>
      </c>
      <c r="AK30" s="19">
        <v>0.17351766938277896</v>
      </c>
      <c r="AL30" s="23">
        <v>3185.39399</v>
      </c>
      <c r="AM30" s="19">
        <v>0.18182590250448738</v>
      </c>
      <c r="AN30" s="23">
        <v>0</v>
      </c>
      <c r="AO30" s="19">
        <v>0</v>
      </c>
      <c r="AP30" s="23">
        <v>5384.45939</v>
      </c>
      <c r="AQ30" s="19">
        <v>0.13228775212845867</v>
      </c>
    </row>
    <row r="31" spans="1:43" ht="16.5" customHeight="1">
      <c r="A31" s="6"/>
      <c r="B31" s="33" t="s">
        <v>119</v>
      </c>
      <c r="C31" s="32"/>
      <c r="D31" s="34">
        <v>99386.48923</v>
      </c>
      <c r="E31" s="35">
        <v>0.2214696592346986</v>
      </c>
      <c r="F31" s="34">
        <v>0</v>
      </c>
      <c r="G31" s="35">
        <v>0</v>
      </c>
      <c r="H31" s="34">
        <v>1504.94956</v>
      </c>
      <c r="I31" s="35">
        <v>0.15144079970464278</v>
      </c>
      <c r="J31" s="34">
        <v>0</v>
      </c>
      <c r="K31" s="35">
        <v>0</v>
      </c>
      <c r="L31" s="34">
        <v>5748.57295</v>
      </c>
      <c r="M31" s="35">
        <v>0.031290067534199134</v>
      </c>
      <c r="N31" s="34">
        <v>92132.96672</v>
      </c>
      <c r="O31" s="35">
        <v>0.35587792509156113</v>
      </c>
      <c r="P31" s="34">
        <v>77238.96654000001</v>
      </c>
      <c r="Q31" s="35">
        <v>1.0721643840367716</v>
      </c>
      <c r="R31" s="34">
        <v>26706.17305</v>
      </c>
      <c r="S31" s="35">
        <v>0.17685373599772655</v>
      </c>
      <c r="T31" s="34">
        <v>-11812.17287</v>
      </c>
      <c r="U31" s="35">
        <v>-0.3295632725789597</v>
      </c>
      <c r="V31" s="34">
        <v>0</v>
      </c>
      <c r="W31" s="35">
        <v>0</v>
      </c>
      <c r="X31" s="33" t="s">
        <v>119</v>
      </c>
      <c r="Y31" s="32"/>
      <c r="Z31" s="34">
        <v>0</v>
      </c>
      <c r="AA31" s="35">
        <v>0</v>
      </c>
      <c r="AB31" s="34">
        <v>-11812.17287</v>
      </c>
      <c r="AC31" s="35">
        <v>-0.3282603500295768</v>
      </c>
      <c r="AD31" s="34">
        <v>55164.36855</v>
      </c>
      <c r="AE31" s="35">
        <v>1.91981972678438</v>
      </c>
      <c r="AF31" s="34">
        <v>-66976.54142000001</v>
      </c>
      <c r="AG31" s="35">
        <v>-9.238118329145264</v>
      </c>
      <c r="AH31" s="34">
        <v>6791.98203</v>
      </c>
      <c r="AI31" s="35">
        <v>0.16118074130715623</v>
      </c>
      <c r="AJ31" s="34">
        <v>-60184.55939</v>
      </c>
      <c r="AK31" s="35">
        <v>-1.218583797775808</v>
      </c>
      <c r="AL31" s="34">
        <v>186.48685</v>
      </c>
      <c r="AM31" s="35">
        <v>0.010644880951278798</v>
      </c>
      <c r="AN31" s="34">
        <v>0</v>
      </c>
      <c r="AO31" s="35">
        <v>0</v>
      </c>
      <c r="AP31" s="34">
        <v>-60371.04624</v>
      </c>
      <c r="AQ31" s="35">
        <v>-1.4832222554347907</v>
      </c>
    </row>
    <row r="32" spans="1:43" ht="16.5" customHeight="1">
      <c r="A32" s="6"/>
      <c r="B32" s="6" t="s">
        <v>104</v>
      </c>
      <c r="C32" s="32"/>
      <c r="D32" s="23">
        <v>52121.22974</v>
      </c>
      <c r="E32" s="19">
        <v>0.11614527365684309</v>
      </c>
      <c r="F32" s="23">
        <v>0</v>
      </c>
      <c r="G32" s="19">
        <v>0</v>
      </c>
      <c r="H32" s="23">
        <v>7261.65325</v>
      </c>
      <c r="I32" s="19">
        <v>0.7307291915868718</v>
      </c>
      <c r="J32" s="23">
        <v>0</v>
      </c>
      <c r="K32" s="19">
        <v>0</v>
      </c>
      <c r="L32" s="23">
        <v>12814.42152</v>
      </c>
      <c r="M32" s="19">
        <v>0.06975020031232182</v>
      </c>
      <c r="N32" s="23">
        <v>32045.15497</v>
      </c>
      <c r="O32" s="19">
        <v>0.12377939912235063</v>
      </c>
      <c r="P32" s="23">
        <v>11192.9073</v>
      </c>
      <c r="Q32" s="19">
        <v>0.15537023730982177</v>
      </c>
      <c r="R32" s="23">
        <v>15964.96738</v>
      </c>
      <c r="S32" s="19">
        <v>0.10572327682250363</v>
      </c>
      <c r="T32" s="23">
        <v>4887.28029</v>
      </c>
      <c r="U32" s="19">
        <v>0.13635663007216442</v>
      </c>
      <c r="V32" s="23">
        <v>0</v>
      </c>
      <c r="W32" s="19">
        <v>0</v>
      </c>
      <c r="X32" s="6" t="s">
        <v>104</v>
      </c>
      <c r="Y32" s="32"/>
      <c r="Z32" s="23">
        <v>0</v>
      </c>
      <c r="AA32" s="19">
        <v>0</v>
      </c>
      <c r="AB32" s="23">
        <v>4887.28029</v>
      </c>
      <c r="AC32" s="19">
        <v>0.1358175465550947</v>
      </c>
      <c r="AD32" s="23">
        <v>7760.08488</v>
      </c>
      <c r="AE32" s="19">
        <v>0.27006497900255944</v>
      </c>
      <c r="AF32" s="23">
        <v>-2872.8045899999997</v>
      </c>
      <c r="AG32" s="19">
        <v>-0.39624782313717205</v>
      </c>
      <c r="AH32" s="23">
        <v>28673.47164</v>
      </c>
      <c r="AI32" s="19">
        <v>0.6804510663266464</v>
      </c>
      <c r="AJ32" s="23">
        <v>25800.66705</v>
      </c>
      <c r="AK32" s="19">
        <v>0.5223976906635314</v>
      </c>
      <c r="AL32" s="23">
        <v>5879.72163</v>
      </c>
      <c r="AM32" s="19">
        <v>0.33562118067847097</v>
      </c>
      <c r="AN32" s="23">
        <v>184.07731</v>
      </c>
      <c r="AO32" s="19">
        <v>0.020840635679576214</v>
      </c>
      <c r="AP32" s="23">
        <v>20105.02273</v>
      </c>
      <c r="AQ32" s="19">
        <v>0.49394898741046456</v>
      </c>
    </row>
    <row r="33" spans="1:43" ht="16.5" customHeight="1">
      <c r="A33" s="6"/>
      <c r="B33" s="33" t="s">
        <v>94</v>
      </c>
      <c r="C33" s="32"/>
      <c r="D33" s="34">
        <v>46440.06302</v>
      </c>
      <c r="E33" s="35">
        <v>0.10348554427831384</v>
      </c>
      <c r="F33" s="34">
        <v>0</v>
      </c>
      <c r="G33" s="35">
        <v>0</v>
      </c>
      <c r="H33" s="34">
        <v>8730.897550000002</v>
      </c>
      <c r="I33" s="35">
        <v>0.8785770249411592</v>
      </c>
      <c r="J33" s="34">
        <v>0</v>
      </c>
      <c r="K33" s="35">
        <v>0</v>
      </c>
      <c r="L33" s="34">
        <v>7748.9249500000005</v>
      </c>
      <c r="M33" s="35">
        <v>0.042178187023431735</v>
      </c>
      <c r="N33" s="34">
        <v>29960.24052</v>
      </c>
      <c r="O33" s="35">
        <v>0.1157260925278247</v>
      </c>
      <c r="P33" s="34">
        <v>16971.97593</v>
      </c>
      <c r="Q33" s="35">
        <v>0.2355902588294181</v>
      </c>
      <c r="R33" s="34">
        <v>10448.87649</v>
      </c>
      <c r="S33" s="35">
        <v>0.06919459560063443</v>
      </c>
      <c r="T33" s="34">
        <v>2539.3881</v>
      </c>
      <c r="U33" s="35">
        <v>0.07084971256300844</v>
      </c>
      <c r="V33" s="34">
        <v>0</v>
      </c>
      <c r="W33" s="35">
        <v>0</v>
      </c>
      <c r="X33" s="33" t="s">
        <v>94</v>
      </c>
      <c r="Y33" s="32"/>
      <c r="Z33" s="34">
        <v>0</v>
      </c>
      <c r="AA33" s="35">
        <v>0</v>
      </c>
      <c r="AB33" s="34">
        <v>2539.3881</v>
      </c>
      <c r="AC33" s="35">
        <v>0.07056960948176016</v>
      </c>
      <c r="AD33" s="34">
        <v>3346.1525</v>
      </c>
      <c r="AE33" s="35">
        <v>0.11645215466404302</v>
      </c>
      <c r="AF33" s="34">
        <v>-806.7644</v>
      </c>
      <c r="AG33" s="35">
        <v>-0.11127754334469606</v>
      </c>
      <c r="AH33" s="34">
        <v>691.42142</v>
      </c>
      <c r="AI33" s="35">
        <v>0.016408143681623757</v>
      </c>
      <c r="AJ33" s="34">
        <v>-115.34298</v>
      </c>
      <c r="AK33" s="35">
        <v>-0.0023354011068581998</v>
      </c>
      <c r="AL33" s="34">
        <v>0</v>
      </c>
      <c r="AM33" s="35">
        <v>0</v>
      </c>
      <c r="AN33" s="34">
        <v>0</v>
      </c>
      <c r="AO33" s="35">
        <v>0</v>
      </c>
      <c r="AP33" s="34">
        <v>-115.34298</v>
      </c>
      <c r="AQ33" s="35">
        <v>-0.0028337967552203537</v>
      </c>
    </row>
    <row r="34" spans="1:43" ht="16.5" customHeight="1">
      <c r="A34" s="6"/>
      <c r="B34" s="6" t="s">
        <v>97</v>
      </c>
      <c r="C34" s="32"/>
      <c r="D34" s="23">
        <v>41686.27811</v>
      </c>
      <c r="E34" s="19">
        <v>0.09289236272768757</v>
      </c>
      <c r="F34" s="23">
        <v>0</v>
      </c>
      <c r="G34" s="19">
        <v>0</v>
      </c>
      <c r="H34" s="23">
        <v>6851.778189999999</v>
      </c>
      <c r="I34" s="19">
        <v>0.689484083767186</v>
      </c>
      <c r="J34" s="23">
        <v>0</v>
      </c>
      <c r="K34" s="19">
        <v>0</v>
      </c>
      <c r="L34" s="23">
        <v>16326.2449</v>
      </c>
      <c r="M34" s="19">
        <v>0.08886541232826735</v>
      </c>
      <c r="N34" s="23">
        <v>18508.25502</v>
      </c>
      <c r="O34" s="19">
        <v>0.07149101595306873</v>
      </c>
      <c r="P34" s="23">
        <v>6524.052</v>
      </c>
      <c r="Q34" s="19">
        <v>0.09056123492254932</v>
      </c>
      <c r="R34" s="23">
        <v>11596.043850000002</v>
      </c>
      <c r="S34" s="19">
        <v>0.07679137231030415</v>
      </c>
      <c r="T34" s="23">
        <v>388.15916999999996</v>
      </c>
      <c r="U34" s="19">
        <v>0.010829760769216776</v>
      </c>
      <c r="V34" s="23">
        <v>0</v>
      </c>
      <c r="W34" s="19">
        <v>0</v>
      </c>
      <c r="X34" s="6" t="s">
        <v>97</v>
      </c>
      <c r="Y34" s="32"/>
      <c r="Z34" s="23">
        <v>0</v>
      </c>
      <c r="AA34" s="19">
        <v>0</v>
      </c>
      <c r="AB34" s="23">
        <v>388.15916999999996</v>
      </c>
      <c r="AC34" s="19">
        <v>0.010786945502211397</v>
      </c>
      <c r="AD34" s="23">
        <v>695.0638</v>
      </c>
      <c r="AE34" s="19">
        <v>0.024189476462587244</v>
      </c>
      <c r="AF34" s="23">
        <v>-306.90463</v>
      </c>
      <c r="AG34" s="19">
        <v>-0.04233155710330414</v>
      </c>
      <c r="AH34" s="23">
        <v>339.79855</v>
      </c>
      <c r="AI34" s="19">
        <v>0.008063770184046967</v>
      </c>
      <c r="AJ34" s="23">
        <v>32.89392</v>
      </c>
      <c r="AK34" s="19">
        <v>0.0006660179681234617</v>
      </c>
      <c r="AL34" s="23">
        <v>-30.731669999999998</v>
      </c>
      <c r="AM34" s="19">
        <v>-0.0017541985860342756</v>
      </c>
      <c r="AN34" s="23">
        <v>0</v>
      </c>
      <c r="AO34" s="19">
        <v>0</v>
      </c>
      <c r="AP34" s="23">
        <v>63.625589999999995</v>
      </c>
      <c r="AQ34" s="19">
        <v>0.001563181309265467</v>
      </c>
    </row>
    <row r="35" spans="1:43" ht="16.5" customHeight="1">
      <c r="A35" s="6"/>
      <c r="B35" s="33" t="s">
        <v>103</v>
      </c>
      <c r="C35" s="32"/>
      <c r="D35" s="34">
        <v>35265.59723000001</v>
      </c>
      <c r="E35" s="35">
        <v>0.07858472375618124</v>
      </c>
      <c r="F35" s="34">
        <v>749.7174699999999</v>
      </c>
      <c r="G35" s="35">
        <v>0.1980850376136695</v>
      </c>
      <c r="H35" s="34">
        <v>3886.09613</v>
      </c>
      <c r="I35" s="35">
        <v>0.3910519802778755</v>
      </c>
      <c r="J35" s="34">
        <v>0</v>
      </c>
      <c r="K35" s="35">
        <v>0</v>
      </c>
      <c r="L35" s="34">
        <v>8931.69749</v>
      </c>
      <c r="M35" s="35">
        <v>0.0486161383160558</v>
      </c>
      <c r="N35" s="34">
        <v>23197.52108</v>
      </c>
      <c r="O35" s="35">
        <v>0.08960403602661879</v>
      </c>
      <c r="P35" s="34">
        <v>11630.2605</v>
      </c>
      <c r="Q35" s="35">
        <v>0.1614411953416291</v>
      </c>
      <c r="R35" s="34">
        <v>3868.84346</v>
      </c>
      <c r="S35" s="35">
        <v>0.0256202720850478</v>
      </c>
      <c r="T35" s="34">
        <v>7698.417119999999</v>
      </c>
      <c r="U35" s="35">
        <v>0.2147882161620523</v>
      </c>
      <c r="V35" s="34">
        <v>0</v>
      </c>
      <c r="W35" s="35">
        <v>0</v>
      </c>
      <c r="X35" s="33" t="s">
        <v>103</v>
      </c>
      <c r="Y35" s="32"/>
      <c r="Z35" s="34">
        <v>0</v>
      </c>
      <c r="AA35" s="35">
        <v>0</v>
      </c>
      <c r="AB35" s="34">
        <v>7698.417119999999</v>
      </c>
      <c r="AC35" s="35">
        <v>0.2139390547613012</v>
      </c>
      <c r="AD35" s="34">
        <v>6363.60043</v>
      </c>
      <c r="AE35" s="35">
        <v>0.22146479620834097</v>
      </c>
      <c r="AF35" s="34">
        <v>1334.8166899999999</v>
      </c>
      <c r="AG35" s="35">
        <v>0.18411214237849205</v>
      </c>
      <c r="AH35" s="34">
        <v>1512.1733100000001</v>
      </c>
      <c r="AI35" s="35">
        <v>0.03588543285511257</v>
      </c>
      <c r="AJ35" s="34">
        <v>2846.99</v>
      </c>
      <c r="AK35" s="35">
        <v>0.057644284872943506</v>
      </c>
      <c r="AL35" s="34">
        <v>1050.21899</v>
      </c>
      <c r="AM35" s="35">
        <v>0.05994769133224277</v>
      </c>
      <c r="AN35" s="34">
        <v>0</v>
      </c>
      <c r="AO35" s="35">
        <v>0</v>
      </c>
      <c r="AP35" s="34">
        <v>1796.77101</v>
      </c>
      <c r="AQ35" s="35">
        <v>0.04414385563830584</v>
      </c>
    </row>
    <row r="36" spans="1:43" ht="16.5" customHeight="1">
      <c r="A36" s="6"/>
      <c r="B36" s="6" t="s">
        <v>112</v>
      </c>
      <c r="C36" s="32"/>
      <c r="D36" s="23">
        <v>24407.8957</v>
      </c>
      <c r="E36" s="19">
        <v>0.054389770533149806</v>
      </c>
      <c r="F36" s="23">
        <v>0</v>
      </c>
      <c r="G36" s="19">
        <v>0</v>
      </c>
      <c r="H36" s="23">
        <v>1037.43418</v>
      </c>
      <c r="I36" s="19">
        <v>0.1043954335985389</v>
      </c>
      <c r="J36" s="23">
        <v>0</v>
      </c>
      <c r="K36" s="19">
        <v>0</v>
      </c>
      <c r="L36" s="23">
        <v>3554.30096</v>
      </c>
      <c r="M36" s="19">
        <v>0.019346421806349143</v>
      </c>
      <c r="N36" s="23">
        <v>19816.16056</v>
      </c>
      <c r="O36" s="19">
        <v>0.07654300468589131</v>
      </c>
      <c r="P36" s="23">
        <v>15394.610939999999</v>
      </c>
      <c r="Q36" s="19">
        <v>0.21369464527238408</v>
      </c>
      <c r="R36" s="23">
        <v>8141.42614</v>
      </c>
      <c r="S36" s="19">
        <v>0.05391418779893475</v>
      </c>
      <c r="T36" s="23">
        <v>-3719.87652</v>
      </c>
      <c r="U36" s="19">
        <v>-0.10378570420641259</v>
      </c>
      <c r="V36" s="23">
        <v>0</v>
      </c>
      <c r="W36" s="19">
        <v>0</v>
      </c>
      <c r="X36" s="6" t="s">
        <v>112</v>
      </c>
      <c r="Y36" s="32"/>
      <c r="Z36" s="23">
        <v>0</v>
      </c>
      <c r="AA36" s="19">
        <v>0</v>
      </c>
      <c r="AB36" s="23">
        <v>-3719.87652</v>
      </c>
      <c r="AC36" s="19">
        <v>-0.10337538926671704</v>
      </c>
      <c r="AD36" s="23">
        <v>-835.98389</v>
      </c>
      <c r="AE36" s="19">
        <v>-0.029093750286314904</v>
      </c>
      <c r="AF36" s="23">
        <v>-2883.89263</v>
      </c>
      <c r="AG36" s="19">
        <v>-0.3977772037738334</v>
      </c>
      <c r="AH36" s="23">
        <v>2291.93343</v>
      </c>
      <c r="AI36" s="19">
        <v>0.05438994503259209</v>
      </c>
      <c r="AJ36" s="23">
        <v>-591.9592</v>
      </c>
      <c r="AK36" s="19">
        <v>-0.011985663721319621</v>
      </c>
      <c r="AL36" s="23">
        <v>3238.16171</v>
      </c>
      <c r="AM36" s="19">
        <v>0.18483794382252355</v>
      </c>
      <c r="AN36" s="23">
        <v>0</v>
      </c>
      <c r="AO36" s="19">
        <v>0</v>
      </c>
      <c r="AP36" s="23">
        <v>-3830.12091</v>
      </c>
      <c r="AQ36" s="19">
        <v>-0.09410008486740701</v>
      </c>
    </row>
    <row r="37" spans="1:43" ht="16.5" customHeight="1">
      <c r="A37" s="6"/>
      <c r="B37" s="33" t="s">
        <v>99</v>
      </c>
      <c r="C37" s="32"/>
      <c r="D37" s="34">
        <v>23310.524759999997</v>
      </c>
      <c r="E37" s="35">
        <v>0.05194442438983819</v>
      </c>
      <c r="F37" s="34">
        <v>0</v>
      </c>
      <c r="G37" s="35">
        <v>0</v>
      </c>
      <c r="H37" s="34">
        <v>5549.516189999999</v>
      </c>
      <c r="I37" s="35">
        <v>0.5584394268917972</v>
      </c>
      <c r="J37" s="34">
        <v>0</v>
      </c>
      <c r="K37" s="35">
        <v>0</v>
      </c>
      <c r="L37" s="34">
        <v>8020.32086</v>
      </c>
      <c r="M37" s="35">
        <v>0.04365542257845855</v>
      </c>
      <c r="N37" s="34">
        <v>9740.687709999998</v>
      </c>
      <c r="O37" s="35">
        <v>0.03762492248550563</v>
      </c>
      <c r="P37" s="34">
        <v>5267.31929</v>
      </c>
      <c r="Q37" s="35">
        <v>0.07311636075766499</v>
      </c>
      <c r="R37" s="34">
        <v>17285.36628</v>
      </c>
      <c r="S37" s="35">
        <v>0.11446722819416183</v>
      </c>
      <c r="T37" s="34">
        <v>-12811.997860000001</v>
      </c>
      <c r="U37" s="35">
        <v>-0.35745869870733005</v>
      </c>
      <c r="V37" s="34">
        <v>415.54247</v>
      </c>
      <c r="W37" s="35">
        <v>100</v>
      </c>
      <c r="X37" s="33" t="s">
        <v>99</v>
      </c>
      <c r="Y37" s="32"/>
      <c r="Z37" s="34">
        <v>0</v>
      </c>
      <c r="AA37" s="35">
        <v>0</v>
      </c>
      <c r="AB37" s="34">
        <v>-13227.54033</v>
      </c>
      <c r="AC37" s="35">
        <v>-0.3675934196479588</v>
      </c>
      <c r="AD37" s="34">
        <v>2374.37027</v>
      </c>
      <c r="AE37" s="35">
        <v>0.08263237671078816</v>
      </c>
      <c r="AF37" s="34">
        <v>-15601.9106</v>
      </c>
      <c r="AG37" s="35">
        <v>-2.151981771941812</v>
      </c>
      <c r="AH37" s="34">
        <v>1636.79343</v>
      </c>
      <c r="AI37" s="35">
        <v>0.03884279688149925</v>
      </c>
      <c r="AJ37" s="34">
        <v>-13965.11717</v>
      </c>
      <c r="AK37" s="35">
        <v>-0.28275799789655554</v>
      </c>
      <c r="AL37" s="34">
        <v>186.15401</v>
      </c>
      <c r="AM37" s="35">
        <v>0.010625882066500468</v>
      </c>
      <c r="AN37" s="34">
        <v>0</v>
      </c>
      <c r="AO37" s="35">
        <v>0</v>
      </c>
      <c r="AP37" s="34">
        <v>-14151.27118</v>
      </c>
      <c r="AQ37" s="35">
        <v>-0.34767461662710036</v>
      </c>
    </row>
    <row r="38" spans="1:43" ht="16.5" customHeight="1">
      <c r="A38" s="6"/>
      <c r="B38" s="6" t="s">
        <v>86</v>
      </c>
      <c r="C38" s="32"/>
      <c r="D38" s="23">
        <v>22931.86162</v>
      </c>
      <c r="E38" s="19">
        <v>0.051100623615404295</v>
      </c>
      <c r="F38" s="23">
        <v>0</v>
      </c>
      <c r="G38" s="19">
        <v>0</v>
      </c>
      <c r="H38" s="23">
        <v>2047.56644</v>
      </c>
      <c r="I38" s="19">
        <v>0.20604351625046388</v>
      </c>
      <c r="J38" s="23">
        <v>0</v>
      </c>
      <c r="K38" s="19">
        <v>0</v>
      </c>
      <c r="L38" s="23">
        <v>14887.82728</v>
      </c>
      <c r="M38" s="19">
        <v>0.08103595885109055</v>
      </c>
      <c r="N38" s="23">
        <v>5996.467900000001</v>
      </c>
      <c r="O38" s="19">
        <v>0.02316229065558686</v>
      </c>
      <c r="P38" s="23">
        <v>2653.62798</v>
      </c>
      <c r="Q38" s="19">
        <v>0.03683536349707667</v>
      </c>
      <c r="R38" s="23">
        <v>3628.29313</v>
      </c>
      <c r="S38" s="19">
        <v>0.02402729863743562</v>
      </c>
      <c r="T38" s="23">
        <v>-285.45321</v>
      </c>
      <c r="U38" s="19">
        <v>-0.007964232753035302</v>
      </c>
      <c r="V38" s="23">
        <v>0</v>
      </c>
      <c r="W38" s="19">
        <v>0</v>
      </c>
      <c r="X38" s="6" t="s">
        <v>86</v>
      </c>
      <c r="Y38" s="32"/>
      <c r="Z38" s="23">
        <v>0</v>
      </c>
      <c r="AA38" s="19">
        <v>0</v>
      </c>
      <c r="AB38" s="23">
        <v>-285.45321</v>
      </c>
      <c r="AC38" s="19">
        <v>-0.007932746300187385</v>
      </c>
      <c r="AD38" s="23">
        <v>8158.15921</v>
      </c>
      <c r="AE38" s="19">
        <v>0.2839186851456432</v>
      </c>
      <c r="AF38" s="23">
        <v>-8443.61242</v>
      </c>
      <c r="AG38" s="19">
        <v>-1.1646330044463586</v>
      </c>
      <c r="AH38" s="23">
        <v>-6740.41759</v>
      </c>
      <c r="AI38" s="19">
        <v>-0.15995706394352688</v>
      </c>
      <c r="AJ38" s="23">
        <v>-15184.03001</v>
      </c>
      <c r="AK38" s="19">
        <v>-0.30743787347892454</v>
      </c>
      <c r="AL38" s="23">
        <v>105.35839</v>
      </c>
      <c r="AM38" s="19">
        <v>0.006013976421224351</v>
      </c>
      <c r="AN38" s="23">
        <v>0</v>
      </c>
      <c r="AO38" s="19">
        <v>0</v>
      </c>
      <c r="AP38" s="23">
        <v>-15289.3884</v>
      </c>
      <c r="AQ38" s="19">
        <v>-0.3756363780199169</v>
      </c>
    </row>
    <row r="39" spans="1:43" ht="16.5" customHeight="1">
      <c r="A39" s="6"/>
      <c r="B39" s="33" t="s">
        <v>108</v>
      </c>
      <c r="C39" s="32"/>
      <c r="D39" s="34">
        <v>15507.21272</v>
      </c>
      <c r="E39" s="35">
        <v>0.03455577456640565</v>
      </c>
      <c r="F39" s="34">
        <v>0</v>
      </c>
      <c r="G39" s="35">
        <v>0</v>
      </c>
      <c r="H39" s="34">
        <v>1093.85951</v>
      </c>
      <c r="I39" s="35">
        <v>0.11007342927754249</v>
      </c>
      <c r="J39" s="34">
        <v>0</v>
      </c>
      <c r="K39" s="35">
        <v>0</v>
      </c>
      <c r="L39" s="34">
        <v>9381.44792</v>
      </c>
      <c r="M39" s="35">
        <v>0.05106417567256792</v>
      </c>
      <c r="N39" s="34">
        <v>5031.90529</v>
      </c>
      <c r="O39" s="35">
        <v>0.019436517433598713</v>
      </c>
      <c r="P39" s="34">
        <v>5182.42639</v>
      </c>
      <c r="Q39" s="35">
        <v>0.07193795110364068</v>
      </c>
      <c r="R39" s="34">
        <v>2727.0939900000003</v>
      </c>
      <c r="S39" s="35">
        <v>0.018059373750236626</v>
      </c>
      <c r="T39" s="34">
        <v>-2877.61509</v>
      </c>
      <c r="U39" s="35">
        <v>-0.08028635008310689</v>
      </c>
      <c r="V39" s="34">
        <v>0</v>
      </c>
      <c r="W39" s="35">
        <v>0</v>
      </c>
      <c r="X39" s="33" t="s">
        <v>108</v>
      </c>
      <c r="Y39" s="32"/>
      <c r="Z39" s="34">
        <v>0</v>
      </c>
      <c r="AA39" s="35">
        <v>0</v>
      </c>
      <c r="AB39" s="34">
        <v>-2877.61509</v>
      </c>
      <c r="AC39" s="35">
        <v>-0.07996893942289486</v>
      </c>
      <c r="AD39" s="34">
        <v>3331.99432</v>
      </c>
      <c r="AE39" s="35">
        <v>0.11595942441127619</v>
      </c>
      <c r="AF39" s="34">
        <v>-6209.60941</v>
      </c>
      <c r="AG39" s="35">
        <v>-0.8564955026212207</v>
      </c>
      <c r="AH39" s="34">
        <v>3157.83887</v>
      </c>
      <c r="AI39" s="35">
        <v>0.07493877453547276</v>
      </c>
      <c r="AJ39" s="34">
        <v>-3051.77054</v>
      </c>
      <c r="AK39" s="35">
        <v>-0.061790568415982024</v>
      </c>
      <c r="AL39" s="34">
        <v>210.0765</v>
      </c>
      <c r="AM39" s="35">
        <v>0.011991404933706158</v>
      </c>
      <c r="AN39" s="34">
        <v>0</v>
      </c>
      <c r="AO39" s="35">
        <v>0</v>
      </c>
      <c r="AP39" s="34">
        <v>-3261.84704</v>
      </c>
      <c r="AQ39" s="35">
        <v>-0.08013848400637053</v>
      </c>
    </row>
    <row r="40" spans="1:43" ht="16.5" customHeight="1">
      <c r="A40" s="6"/>
      <c r="B40" s="6" t="s">
        <v>101</v>
      </c>
      <c r="C40" s="32"/>
      <c r="D40" s="23">
        <v>14608.8315</v>
      </c>
      <c r="E40" s="19">
        <v>0.032553850721447106</v>
      </c>
      <c r="F40" s="23">
        <v>0</v>
      </c>
      <c r="G40" s="19">
        <v>0</v>
      </c>
      <c r="H40" s="23">
        <v>2701.84079</v>
      </c>
      <c r="I40" s="19">
        <v>0.27188215524792997</v>
      </c>
      <c r="J40" s="23">
        <v>0</v>
      </c>
      <c r="K40" s="19">
        <v>0</v>
      </c>
      <c r="L40" s="23">
        <v>345.37226</v>
      </c>
      <c r="M40" s="19">
        <v>0.00187989635581453</v>
      </c>
      <c r="N40" s="23">
        <v>11561.618450000002</v>
      </c>
      <c r="O40" s="19">
        <v>0.04465855090926038</v>
      </c>
      <c r="P40" s="23">
        <v>2336.3381099999997</v>
      </c>
      <c r="Q40" s="19">
        <v>0.03243102054340077</v>
      </c>
      <c r="R40" s="23">
        <v>8778.9343</v>
      </c>
      <c r="S40" s="19">
        <v>0.05813589712486292</v>
      </c>
      <c r="T40" s="23">
        <v>446.34603999999996</v>
      </c>
      <c r="U40" s="19">
        <v>0.01245319241971602</v>
      </c>
      <c r="V40" s="23">
        <v>0</v>
      </c>
      <c r="W40" s="19">
        <v>0</v>
      </c>
      <c r="X40" s="6" t="s">
        <v>101</v>
      </c>
      <c r="Y40" s="32"/>
      <c r="Z40" s="23">
        <v>0</v>
      </c>
      <c r="AA40" s="19">
        <v>0</v>
      </c>
      <c r="AB40" s="23">
        <v>446.34603999999996</v>
      </c>
      <c r="AC40" s="19">
        <v>0.01240395894449143</v>
      </c>
      <c r="AD40" s="23">
        <v>2164.7854700000003</v>
      </c>
      <c r="AE40" s="19">
        <v>0.07533844687799289</v>
      </c>
      <c r="AF40" s="23">
        <v>-1718.43943</v>
      </c>
      <c r="AG40" s="19">
        <v>-0.23702547876066393</v>
      </c>
      <c r="AH40" s="23">
        <v>3670.48051</v>
      </c>
      <c r="AI40" s="19">
        <v>0.08710428957882105</v>
      </c>
      <c r="AJ40" s="23">
        <v>1952.04108</v>
      </c>
      <c r="AK40" s="19">
        <v>0.0395238522436708</v>
      </c>
      <c r="AL40" s="23">
        <v>8.59225</v>
      </c>
      <c r="AM40" s="19">
        <v>0.0004904553771680161</v>
      </c>
      <c r="AN40" s="23">
        <v>0</v>
      </c>
      <c r="AO40" s="19">
        <v>0</v>
      </c>
      <c r="AP40" s="23">
        <v>1943.44883</v>
      </c>
      <c r="AQ40" s="19">
        <v>0.04774750044077926</v>
      </c>
    </row>
    <row r="41" spans="1:43" ht="16.5" customHeight="1">
      <c r="A41" s="6"/>
      <c r="B41" s="33" t="s">
        <v>90</v>
      </c>
      <c r="C41" s="32"/>
      <c r="D41" s="34">
        <v>12634.82849</v>
      </c>
      <c r="E41" s="35">
        <v>0.028155045840219797</v>
      </c>
      <c r="F41" s="34">
        <v>0</v>
      </c>
      <c r="G41" s="35">
        <v>0</v>
      </c>
      <c r="H41" s="34">
        <v>4941.94889</v>
      </c>
      <c r="I41" s="35">
        <v>0.4973008477447388</v>
      </c>
      <c r="J41" s="34">
        <v>0</v>
      </c>
      <c r="K41" s="35">
        <v>0</v>
      </c>
      <c r="L41" s="34">
        <v>37.875510000000006</v>
      </c>
      <c r="M41" s="35">
        <v>0.0002061602550929157</v>
      </c>
      <c r="N41" s="34">
        <v>7655.004089999999</v>
      </c>
      <c r="O41" s="35">
        <v>0.029568644852128064</v>
      </c>
      <c r="P41" s="34">
        <v>2173.85617</v>
      </c>
      <c r="Q41" s="35">
        <v>0.03017558708900593</v>
      </c>
      <c r="R41" s="34">
        <v>255.97529</v>
      </c>
      <c r="S41" s="35">
        <v>0.0016951206852005886</v>
      </c>
      <c r="T41" s="34">
        <v>5225.17263</v>
      </c>
      <c r="U41" s="35">
        <v>0.14578393075386895</v>
      </c>
      <c r="V41" s="34">
        <v>0</v>
      </c>
      <c r="W41" s="35">
        <v>0</v>
      </c>
      <c r="X41" s="33" t="s">
        <v>90</v>
      </c>
      <c r="Y41" s="32"/>
      <c r="Z41" s="34">
        <v>0</v>
      </c>
      <c r="AA41" s="35">
        <v>0</v>
      </c>
      <c r="AB41" s="34">
        <v>5225.17263</v>
      </c>
      <c r="AC41" s="35">
        <v>0.14520757657086036</v>
      </c>
      <c r="AD41" s="34">
        <v>0</v>
      </c>
      <c r="AE41" s="35">
        <v>0</v>
      </c>
      <c r="AF41" s="34">
        <v>5225.17263</v>
      </c>
      <c r="AG41" s="35">
        <v>0.7207114912585936</v>
      </c>
      <c r="AH41" s="34">
        <v>0</v>
      </c>
      <c r="AI41" s="35">
        <v>0</v>
      </c>
      <c r="AJ41" s="34">
        <v>5225.17263</v>
      </c>
      <c r="AK41" s="35">
        <v>0.10579641642367114</v>
      </c>
      <c r="AL41" s="34">
        <v>0</v>
      </c>
      <c r="AM41" s="35">
        <v>0</v>
      </c>
      <c r="AN41" s="34">
        <v>0</v>
      </c>
      <c r="AO41" s="35">
        <v>0</v>
      </c>
      <c r="AP41" s="34">
        <v>5225.17263</v>
      </c>
      <c r="AQ41" s="35">
        <v>0.12837432537602378</v>
      </c>
    </row>
    <row r="42" spans="1:43" ht="16.5" customHeight="1">
      <c r="A42" s="6"/>
      <c r="B42" s="6" t="s">
        <v>118</v>
      </c>
      <c r="C42" s="32"/>
      <c r="D42" s="23">
        <v>8864.67108</v>
      </c>
      <c r="E42" s="19">
        <v>0.019753748205874597</v>
      </c>
      <c r="F42" s="23">
        <v>0</v>
      </c>
      <c r="G42" s="19">
        <v>0</v>
      </c>
      <c r="H42" s="23">
        <v>4341.32142</v>
      </c>
      <c r="I42" s="19">
        <v>0.4368606132020102</v>
      </c>
      <c r="J42" s="23">
        <v>0</v>
      </c>
      <c r="K42" s="19">
        <v>0</v>
      </c>
      <c r="L42" s="23">
        <v>0</v>
      </c>
      <c r="M42" s="19">
        <v>0</v>
      </c>
      <c r="N42" s="23">
        <v>4523.34966</v>
      </c>
      <c r="O42" s="19">
        <v>0.017472142152511146</v>
      </c>
      <c r="P42" s="23">
        <v>641.9510600000001</v>
      </c>
      <c r="Q42" s="19">
        <v>0.008911008182252312</v>
      </c>
      <c r="R42" s="23">
        <v>1360.80443</v>
      </c>
      <c r="S42" s="19">
        <v>0.009011525049177974</v>
      </c>
      <c r="T42" s="23">
        <v>2520.59417</v>
      </c>
      <c r="U42" s="19">
        <v>0.07032535610940872</v>
      </c>
      <c r="V42" s="23">
        <v>0</v>
      </c>
      <c r="W42" s="19">
        <v>0</v>
      </c>
      <c r="X42" s="6" t="s">
        <v>118</v>
      </c>
      <c r="Y42" s="32"/>
      <c r="Z42" s="23">
        <v>0</v>
      </c>
      <c r="AA42" s="19">
        <v>0</v>
      </c>
      <c r="AB42" s="23">
        <v>2520.59417</v>
      </c>
      <c r="AC42" s="19">
        <v>0.07004732606209399</v>
      </c>
      <c r="AD42" s="23">
        <v>26170.939650000004</v>
      </c>
      <c r="AE42" s="19">
        <v>0.9107959998311901</v>
      </c>
      <c r="AF42" s="23">
        <v>-23650.345479999996</v>
      </c>
      <c r="AG42" s="19">
        <v>-3.2621076788561023</v>
      </c>
      <c r="AH42" s="23">
        <v>-1280.7311200000001</v>
      </c>
      <c r="AI42" s="19">
        <v>-0.030393070892259778</v>
      </c>
      <c r="AJ42" s="23">
        <v>-24931.0766</v>
      </c>
      <c r="AK42" s="19">
        <v>-0.5047907023626974</v>
      </c>
      <c r="AL42" s="23">
        <v>0</v>
      </c>
      <c r="AM42" s="19">
        <v>0</v>
      </c>
      <c r="AN42" s="23">
        <v>2004.18051</v>
      </c>
      <c r="AO42" s="19">
        <v>0.22690681347428018</v>
      </c>
      <c r="AP42" s="23">
        <v>-22926.89609</v>
      </c>
      <c r="AQ42" s="19">
        <v>-0.5632780057105877</v>
      </c>
    </row>
    <row r="43" spans="1:43" ht="16.5" customHeight="1">
      <c r="A43" s="6"/>
      <c r="B43" s="33" t="s">
        <v>109</v>
      </c>
      <c r="C43" s="32"/>
      <c r="D43" s="34">
        <v>7789.021070000001</v>
      </c>
      <c r="E43" s="35">
        <v>0.017356804285064566</v>
      </c>
      <c r="F43" s="34">
        <v>0</v>
      </c>
      <c r="G43" s="35">
        <v>0</v>
      </c>
      <c r="H43" s="34">
        <v>1494.80873</v>
      </c>
      <c r="I43" s="35">
        <v>0.15042034330817136</v>
      </c>
      <c r="J43" s="34">
        <v>0</v>
      </c>
      <c r="K43" s="35">
        <v>0</v>
      </c>
      <c r="L43" s="34">
        <v>2742.35714</v>
      </c>
      <c r="M43" s="35">
        <v>0.014926928971736054</v>
      </c>
      <c r="N43" s="34">
        <v>3551.8552</v>
      </c>
      <c r="O43" s="35">
        <v>0.013719593580907453</v>
      </c>
      <c r="P43" s="34">
        <v>1449.2961799999998</v>
      </c>
      <c r="Q43" s="35">
        <v>0.020117873344561527</v>
      </c>
      <c r="R43" s="34">
        <v>2358.21098</v>
      </c>
      <c r="S43" s="35">
        <v>0.015616555067737794</v>
      </c>
      <c r="T43" s="34">
        <v>-255.65196</v>
      </c>
      <c r="U43" s="35">
        <v>-0.007132768670598137</v>
      </c>
      <c r="V43" s="34">
        <v>0</v>
      </c>
      <c r="W43" s="35">
        <v>0</v>
      </c>
      <c r="X43" s="33" t="s">
        <v>109</v>
      </c>
      <c r="Y43" s="32"/>
      <c r="Z43" s="34">
        <v>0</v>
      </c>
      <c r="AA43" s="35">
        <v>0</v>
      </c>
      <c r="AB43" s="34">
        <v>-255.65196</v>
      </c>
      <c r="AC43" s="35">
        <v>-0.007104569396244145</v>
      </c>
      <c r="AD43" s="34">
        <v>3656.4164100000003</v>
      </c>
      <c r="AE43" s="35">
        <v>0.12724989948708704</v>
      </c>
      <c r="AF43" s="34">
        <v>-3912.06837</v>
      </c>
      <c r="AG43" s="35">
        <v>-0.5395941586045312</v>
      </c>
      <c r="AH43" s="34">
        <v>282.48826</v>
      </c>
      <c r="AI43" s="35">
        <v>0.006703737871545678</v>
      </c>
      <c r="AJ43" s="34">
        <v>-3629.58011</v>
      </c>
      <c r="AK43" s="35">
        <v>-0.07348973822528694</v>
      </c>
      <c r="AL43" s="34">
        <v>3.1321</v>
      </c>
      <c r="AM43" s="35">
        <v>0.00017878382109784319</v>
      </c>
      <c r="AN43" s="34">
        <v>0</v>
      </c>
      <c r="AO43" s="35">
        <v>0</v>
      </c>
      <c r="AP43" s="34">
        <v>-3632.71221</v>
      </c>
      <c r="AQ43" s="35">
        <v>-0.08925006162791495</v>
      </c>
    </row>
    <row r="44" spans="1:43" ht="16.5" customHeight="1">
      <c r="A44" s="6"/>
      <c r="B44" s="6" t="s">
        <v>120</v>
      </c>
      <c r="C44" s="32"/>
      <c r="D44" s="23">
        <v>5439.55699</v>
      </c>
      <c r="E44" s="19">
        <v>0.012121334019306346</v>
      </c>
      <c r="F44" s="23">
        <v>377732.91758</v>
      </c>
      <c r="G44" s="19">
        <v>99.80191496238633</v>
      </c>
      <c r="H44" s="23">
        <v>478.68224</v>
      </c>
      <c r="I44" s="19">
        <v>0.048169070350776236</v>
      </c>
      <c r="J44" s="23">
        <v>0</v>
      </c>
      <c r="K44" s="19">
        <v>0</v>
      </c>
      <c r="L44" s="23">
        <v>8194.362809999999</v>
      </c>
      <c r="M44" s="19">
        <v>0.0446027506225923</v>
      </c>
      <c r="N44" s="23">
        <v>374499.42952</v>
      </c>
      <c r="O44" s="19">
        <v>1.4465623399557772</v>
      </c>
      <c r="P44" s="23">
        <v>119154.07596</v>
      </c>
      <c r="Q44" s="19">
        <v>1.6539936016746721</v>
      </c>
      <c r="R44" s="23">
        <v>148360.96162000002</v>
      </c>
      <c r="S44" s="19">
        <v>0.9824766090442272</v>
      </c>
      <c r="T44" s="23">
        <v>106984.39194000002</v>
      </c>
      <c r="U44" s="19">
        <v>2.9848975891779745</v>
      </c>
      <c r="V44" s="23">
        <v>0</v>
      </c>
      <c r="W44" s="19">
        <v>0</v>
      </c>
      <c r="X44" s="6" t="s">
        <v>120</v>
      </c>
      <c r="Y44" s="32"/>
      <c r="Z44" s="23">
        <v>0</v>
      </c>
      <c r="AA44" s="19">
        <v>0</v>
      </c>
      <c r="AB44" s="23">
        <v>106984.39194000002</v>
      </c>
      <c r="AC44" s="19">
        <v>2.9730968495321255</v>
      </c>
      <c r="AD44" s="23">
        <v>118491.63436</v>
      </c>
      <c r="AE44" s="19">
        <v>4.123723031417711</v>
      </c>
      <c r="AF44" s="23">
        <v>-11507.24242</v>
      </c>
      <c r="AG44" s="19">
        <v>-1.5872015016645196</v>
      </c>
      <c r="AH44" s="23">
        <v>5376.80522</v>
      </c>
      <c r="AI44" s="19">
        <v>0.12759713547472198</v>
      </c>
      <c r="AJ44" s="23">
        <v>-6130.4372</v>
      </c>
      <c r="AK44" s="19">
        <v>-0.1241257146503817</v>
      </c>
      <c r="AL44" s="23">
        <v>0</v>
      </c>
      <c r="AM44" s="19">
        <v>0</v>
      </c>
      <c r="AN44" s="23">
        <v>0</v>
      </c>
      <c r="AO44" s="19">
        <v>0</v>
      </c>
      <c r="AP44" s="23">
        <v>-6130.4372</v>
      </c>
      <c r="AQ44" s="19">
        <v>-0.1506152610713036</v>
      </c>
    </row>
    <row r="45" spans="1:43" ht="16.5" customHeight="1">
      <c r="A45" s="6"/>
      <c r="B45" s="33" t="s">
        <v>121</v>
      </c>
      <c r="C45" s="32"/>
      <c r="D45" s="34">
        <v>1893.72626</v>
      </c>
      <c r="E45" s="35">
        <v>0.004219918750881912</v>
      </c>
      <c r="F45" s="34">
        <v>0</v>
      </c>
      <c r="G45" s="35">
        <v>0</v>
      </c>
      <c r="H45" s="34">
        <v>128.42387</v>
      </c>
      <c r="I45" s="35">
        <v>0.012923099943605474</v>
      </c>
      <c r="J45" s="34">
        <v>0</v>
      </c>
      <c r="K45" s="35">
        <v>0</v>
      </c>
      <c r="L45" s="34">
        <v>-16054.75968</v>
      </c>
      <c r="M45" s="35">
        <v>-0.08738769064982245</v>
      </c>
      <c r="N45" s="34">
        <v>17820.06207</v>
      </c>
      <c r="O45" s="35">
        <v>0.06883276356168584</v>
      </c>
      <c r="P45" s="34">
        <v>211.65238</v>
      </c>
      <c r="Q45" s="35">
        <v>0.0029379748823425505</v>
      </c>
      <c r="R45" s="34">
        <v>26030.58395</v>
      </c>
      <c r="S45" s="35">
        <v>0.17237984690434552</v>
      </c>
      <c r="T45" s="34">
        <v>-8422.17426</v>
      </c>
      <c r="U45" s="35">
        <v>-0.2349812639811017</v>
      </c>
      <c r="V45" s="34">
        <v>0</v>
      </c>
      <c r="W45" s="35">
        <v>0</v>
      </c>
      <c r="X45" s="33" t="s">
        <v>121</v>
      </c>
      <c r="Y45" s="32"/>
      <c r="Z45" s="34">
        <v>0</v>
      </c>
      <c r="AA45" s="35">
        <v>0</v>
      </c>
      <c r="AB45" s="34">
        <v>-8422.17426</v>
      </c>
      <c r="AC45" s="35">
        <v>-0.23405226972416396</v>
      </c>
      <c r="AD45" s="34">
        <v>670.21767</v>
      </c>
      <c r="AE45" s="35">
        <v>0.023324786232968922</v>
      </c>
      <c r="AF45" s="34">
        <v>-9092.39193</v>
      </c>
      <c r="AG45" s="35">
        <v>-1.2541195881939506</v>
      </c>
      <c r="AH45" s="34">
        <v>-4648.447139999999</v>
      </c>
      <c r="AI45" s="35">
        <v>-0.11031244674131302</v>
      </c>
      <c r="AJ45" s="34">
        <v>-13740.83907</v>
      </c>
      <c r="AK45" s="35">
        <v>-0.2782169385014883</v>
      </c>
      <c r="AL45" s="34">
        <v>-0.27051</v>
      </c>
      <c r="AM45" s="35">
        <v>-1.5441017670309873E-05</v>
      </c>
      <c r="AN45" s="34">
        <v>0</v>
      </c>
      <c r="AO45" s="35">
        <v>0</v>
      </c>
      <c r="AP45" s="34">
        <v>-13740.56856</v>
      </c>
      <c r="AQ45" s="35">
        <v>-0.3375842951188777</v>
      </c>
    </row>
    <row r="46" spans="1:43" ht="16.5" customHeight="1">
      <c r="A46" s="6"/>
      <c r="B46" s="6" t="s">
        <v>116</v>
      </c>
      <c r="C46" s="32"/>
      <c r="D46" s="23">
        <v>1230.49452</v>
      </c>
      <c r="E46" s="19">
        <v>0.0027419944516191255</v>
      </c>
      <c r="F46" s="23">
        <v>0</v>
      </c>
      <c r="G46" s="19">
        <v>0</v>
      </c>
      <c r="H46" s="23">
        <v>20.42791</v>
      </c>
      <c r="I46" s="19">
        <v>0.0020556297094066526</v>
      </c>
      <c r="J46" s="23">
        <v>0</v>
      </c>
      <c r="K46" s="19">
        <v>0</v>
      </c>
      <c r="L46" s="23">
        <v>599.3424399999999</v>
      </c>
      <c r="M46" s="19">
        <v>0.003262281889231603</v>
      </c>
      <c r="N46" s="23">
        <v>610.7241700000001</v>
      </c>
      <c r="O46" s="19">
        <v>0.0023590171700797464</v>
      </c>
      <c r="P46" s="23">
        <v>1028.1671999999999</v>
      </c>
      <c r="Q46" s="19">
        <v>0.014272125871905947</v>
      </c>
      <c r="R46" s="23">
        <v>27.165869999999998</v>
      </c>
      <c r="S46" s="19">
        <v>0.00017989794315095847</v>
      </c>
      <c r="T46" s="23">
        <v>-444.6089</v>
      </c>
      <c r="U46" s="19">
        <v>-0.01240472567700674</v>
      </c>
      <c r="V46" s="23">
        <v>0</v>
      </c>
      <c r="W46" s="19">
        <v>0</v>
      </c>
      <c r="X46" s="6" t="s">
        <v>116</v>
      </c>
      <c r="Y46" s="32"/>
      <c r="Z46" s="23">
        <v>0</v>
      </c>
      <c r="AA46" s="19">
        <v>0</v>
      </c>
      <c r="AB46" s="23">
        <v>-444.6089</v>
      </c>
      <c r="AC46" s="19">
        <v>-0.012355683814189314</v>
      </c>
      <c r="AD46" s="23">
        <v>9776.778380000002</v>
      </c>
      <c r="AE46" s="19">
        <v>0.3402495576707374</v>
      </c>
      <c r="AF46" s="23">
        <v>-10221.387279999999</v>
      </c>
      <c r="AG46" s="19">
        <v>-1.409842658021505</v>
      </c>
      <c r="AH46" s="23">
        <v>850.2087700000001</v>
      </c>
      <c r="AI46" s="19">
        <v>0.020176331328492267</v>
      </c>
      <c r="AJ46" s="23">
        <v>-9371.17851</v>
      </c>
      <c r="AK46" s="19">
        <v>-0.18974245909737875</v>
      </c>
      <c r="AL46" s="23">
        <v>71.91194</v>
      </c>
      <c r="AM46" s="19">
        <v>0.004104815113105851</v>
      </c>
      <c r="AN46" s="23">
        <v>0</v>
      </c>
      <c r="AO46" s="19">
        <v>0</v>
      </c>
      <c r="AP46" s="23">
        <v>-9443.090450000002</v>
      </c>
      <c r="AQ46" s="19">
        <v>-0.2320019742550636</v>
      </c>
    </row>
    <row r="47" spans="1:43" ht="16.5" customHeight="1">
      <c r="A47" s="6"/>
      <c r="B47" s="33" t="s">
        <v>113</v>
      </c>
      <c r="C47" s="32"/>
      <c r="D47" s="34">
        <v>387.69464</v>
      </c>
      <c r="E47" s="35">
        <v>0.0008639262788447642</v>
      </c>
      <c r="F47" s="34">
        <v>0</v>
      </c>
      <c r="G47" s="35">
        <v>0</v>
      </c>
      <c r="H47" s="34">
        <v>349.66711</v>
      </c>
      <c r="I47" s="35">
        <v>0.03518647280697653</v>
      </c>
      <c r="J47" s="34">
        <v>0</v>
      </c>
      <c r="K47" s="35">
        <v>0</v>
      </c>
      <c r="L47" s="34">
        <v>84.81883</v>
      </c>
      <c r="M47" s="35">
        <v>0.0004616775227444501</v>
      </c>
      <c r="N47" s="34">
        <v>-46.7913</v>
      </c>
      <c r="O47" s="35">
        <v>-0.00018073867964051995</v>
      </c>
      <c r="P47" s="34">
        <v>43.78851</v>
      </c>
      <c r="Q47" s="35">
        <v>0.0006078341406565124</v>
      </c>
      <c r="R47" s="34">
        <v>75.99260000000001</v>
      </c>
      <c r="S47" s="35">
        <v>0.0005032385281492377</v>
      </c>
      <c r="T47" s="34">
        <v>-166.57241</v>
      </c>
      <c r="U47" s="35">
        <v>-0.004647421703451943</v>
      </c>
      <c r="V47" s="34">
        <v>0</v>
      </c>
      <c r="W47" s="35">
        <v>0</v>
      </c>
      <c r="X47" s="33" t="s">
        <v>113</v>
      </c>
      <c r="Y47" s="32"/>
      <c r="Z47" s="34">
        <v>0</v>
      </c>
      <c r="AA47" s="35">
        <v>0</v>
      </c>
      <c r="AB47" s="34">
        <v>-166.57241</v>
      </c>
      <c r="AC47" s="35">
        <v>-0.00462904820422512</v>
      </c>
      <c r="AD47" s="34">
        <v>25.18585</v>
      </c>
      <c r="AE47" s="35">
        <v>0.0008765130996107881</v>
      </c>
      <c r="AF47" s="34">
        <v>-191.75826</v>
      </c>
      <c r="AG47" s="35">
        <v>-0.02644934269391844</v>
      </c>
      <c r="AH47" s="34">
        <v>0.06925</v>
      </c>
      <c r="AI47" s="35">
        <v>1.6433739497865792E-06</v>
      </c>
      <c r="AJ47" s="34">
        <v>-191.68901</v>
      </c>
      <c r="AK47" s="35">
        <v>-0.003881213456827217</v>
      </c>
      <c r="AL47" s="34">
        <v>0</v>
      </c>
      <c r="AM47" s="35">
        <v>0</v>
      </c>
      <c r="AN47" s="34">
        <v>0</v>
      </c>
      <c r="AO47" s="35">
        <v>0</v>
      </c>
      <c r="AP47" s="34">
        <v>-191.68901</v>
      </c>
      <c r="AQ47" s="35">
        <v>-0.004709499395189911</v>
      </c>
    </row>
    <row r="48" spans="1:43" ht="16.5" customHeight="1">
      <c r="A48" s="6"/>
      <c r="B48" s="6" t="s">
        <v>106</v>
      </c>
      <c r="C48" s="32"/>
      <c r="D48" s="23">
        <v>99.62557000000001</v>
      </c>
      <c r="E48" s="19">
        <v>0.00022200241914071493</v>
      </c>
      <c r="F48" s="23">
        <v>0</v>
      </c>
      <c r="G48" s="19">
        <v>0</v>
      </c>
      <c r="H48" s="23">
        <v>40.21578</v>
      </c>
      <c r="I48" s="19">
        <v>0.004046853160943135</v>
      </c>
      <c r="J48" s="23">
        <v>0</v>
      </c>
      <c r="K48" s="19">
        <v>0</v>
      </c>
      <c r="L48" s="23">
        <v>45.15902</v>
      </c>
      <c r="M48" s="19">
        <v>0.00024580514118347396</v>
      </c>
      <c r="N48" s="23">
        <v>14.250770000000001</v>
      </c>
      <c r="O48" s="19">
        <v>5.5045817356233584E-05</v>
      </c>
      <c r="P48" s="23">
        <v>9.68667</v>
      </c>
      <c r="Q48" s="19">
        <v>0.0001344619566930507</v>
      </c>
      <c r="R48" s="23">
        <v>5.07943</v>
      </c>
      <c r="S48" s="19">
        <v>3.3637023565940394E-05</v>
      </c>
      <c r="T48" s="23">
        <v>-0.5153300000000001</v>
      </c>
      <c r="U48" s="19">
        <v>-1.4377866217099757E-05</v>
      </c>
      <c r="V48" s="23">
        <v>0</v>
      </c>
      <c r="W48" s="19">
        <v>0</v>
      </c>
      <c r="X48" s="6" t="s">
        <v>106</v>
      </c>
      <c r="Y48" s="32"/>
      <c r="Z48" s="23">
        <v>0</v>
      </c>
      <c r="AA48" s="19">
        <v>0</v>
      </c>
      <c r="AB48" s="23">
        <v>-0.5153300000000001</v>
      </c>
      <c r="AC48" s="19">
        <v>-1.4321023578174388E-05</v>
      </c>
      <c r="AD48" s="23">
        <v>0.29535</v>
      </c>
      <c r="AE48" s="19">
        <v>1.0278713800409607E-05</v>
      </c>
      <c r="AF48" s="23">
        <v>-0.81068</v>
      </c>
      <c r="AG48" s="19">
        <v>-0.00011181762462334505</v>
      </c>
      <c r="AH48" s="23">
        <v>13.00564</v>
      </c>
      <c r="AI48" s="19">
        <v>0.00030863725597548485</v>
      </c>
      <c r="AJ48" s="23">
        <v>12.194959999999998</v>
      </c>
      <c r="AK48" s="19">
        <v>0.000246916830847369</v>
      </c>
      <c r="AL48" s="23">
        <v>5.32887</v>
      </c>
      <c r="AM48" s="19">
        <v>0.0003041779447443133</v>
      </c>
      <c r="AN48" s="23">
        <v>0</v>
      </c>
      <c r="AO48" s="19">
        <v>0</v>
      </c>
      <c r="AP48" s="23">
        <v>6.86609</v>
      </c>
      <c r="AQ48" s="19">
        <v>0.00016868910065485492</v>
      </c>
    </row>
    <row r="49" spans="1:43" ht="16.5" customHeight="1">
      <c r="A49" s="6"/>
      <c r="B49" s="33" t="s">
        <v>105</v>
      </c>
      <c r="C49" s="32"/>
      <c r="D49" s="34">
        <v>16.753220000000002</v>
      </c>
      <c r="E49" s="35">
        <v>3.73323371539717E-05</v>
      </c>
      <c r="F49" s="34">
        <v>0</v>
      </c>
      <c r="G49" s="35">
        <v>0</v>
      </c>
      <c r="H49" s="34">
        <v>0</v>
      </c>
      <c r="I49" s="35">
        <v>0</v>
      </c>
      <c r="J49" s="34">
        <v>0</v>
      </c>
      <c r="K49" s="35">
        <v>0</v>
      </c>
      <c r="L49" s="34">
        <v>-92.69462</v>
      </c>
      <c r="M49" s="35">
        <v>-0.0005045462491446552</v>
      </c>
      <c r="N49" s="34">
        <v>109.44784</v>
      </c>
      <c r="O49" s="35">
        <v>0.00042275931831573145</v>
      </c>
      <c r="P49" s="34">
        <v>7.14269</v>
      </c>
      <c r="Q49" s="35">
        <v>9.914863141326033E-05</v>
      </c>
      <c r="R49" s="34">
        <v>130.97829</v>
      </c>
      <c r="S49" s="35">
        <v>0.0008673650050018554</v>
      </c>
      <c r="T49" s="34">
        <v>-28.67314</v>
      </c>
      <c r="U49" s="35">
        <v>-0.0007999894648946729</v>
      </c>
      <c r="V49" s="34">
        <v>0</v>
      </c>
      <c r="W49" s="35">
        <v>0</v>
      </c>
      <c r="X49" s="33" t="s">
        <v>105</v>
      </c>
      <c r="Y49" s="32"/>
      <c r="Z49" s="34">
        <v>0</v>
      </c>
      <c r="AA49" s="35">
        <v>0</v>
      </c>
      <c r="AB49" s="34">
        <v>-28.67314</v>
      </c>
      <c r="AC49" s="35">
        <v>-0.0007968267207426214</v>
      </c>
      <c r="AD49" s="34">
        <v>28.50262</v>
      </c>
      <c r="AE49" s="35">
        <v>0.0009919426901704108</v>
      </c>
      <c r="AF49" s="34">
        <v>-57.175760000000004</v>
      </c>
      <c r="AG49" s="35">
        <v>-0.007886290113527492</v>
      </c>
      <c r="AH49" s="34">
        <v>-1.09651</v>
      </c>
      <c r="AI49" s="35">
        <v>-2.6021313641595413E-05</v>
      </c>
      <c r="AJ49" s="34">
        <v>-58.27227</v>
      </c>
      <c r="AK49" s="35">
        <v>-0.0011798648158486964</v>
      </c>
      <c r="AL49" s="34">
        <v>1.83675</v>
      </c>
      <c r="AM49" s="35">
        <v>0.00010484377363477012</v>
      </c>
      <c r="AN49" s="34">
        <v>0</v>
      </c>
      <c r="AO49" s="35">
        <v>0</v>
      </c>
      <c r="AP49" s="34">
        <v>-60.109019999999994</v>
      </c>
      <c r="AQ49" s="35">
        <v>-0.0014767846802247984</v>
      </c>
    </row>
    <row r="50" spans="1:43" ht="16.5" customHeight="1">
      <c r="A50" s="6"/>
      <c r="B50" s="6" t="s">
        <v>111</v>
      </c>
      <c r="C50" s="32"/>
      <c r="D50" s="23">
        <v>7.197550000000001</v>
      </c>
      <c r="E50" s="19">
        <v>1.603878915710347E-05</v>
      </c>
      <c r="F50" s="23">
        <v>0</v>
      </c>
      <c r="G50" s="19">
        <v>0</v>
      </c>
      <c r="H50" s="23">
        <v>0</v>
      </c>
      <c r="I50" s="19">
        <v>0</v>
      </c>
      <c r="J50" s="23">
        <v>0</v>
      </c>
      <c r="K50" s="19">
        <v>0</v>
      </c>
      <c r="L50" s="23">
        <v>0.90436</v>
      </c>
      <c r="M50" s="19">
        <v>4.92252350650405E-06</v>
      </c>
      <c r="N50" s="23">
        <v>6.293189999999999</v>
      </c>
      <c r="O50" s="19">
        <v>2.430842595369061E-05</v>
      </c>
      <c r="P50" s="23">
        <v>1.43951</v>
      </c>
      <c r="Q50" s="19">
        <v>1.998203007630212E-05</v>
      </c>
      <c r="R50" s="23">
        <v>0.00261</v>
      </c>
      <c r="S50" s="19">
        <v>1.7283953417431567E-08</v>
      </c>
      <c r="T50" s="23">
        <v>4.85107</v>
      </c>
      <c r="U50" s="19">
        <v>0.00013534635179358103</v>
      </c>
      <c r="V50" s="23">
        <v>0</v>
      </c>
      <c r="W50" s="19">
        <v>0</v>
      </c>
      <c r="X50" s="6" t="s">
        <v>111</v>
      </c>
      <c r="Y50" s="32"/>
      <c r="Z50" s="23">
        <v>0</v>
      </c>
      <c r="AA50" s="19">
        <v>0</v>
      </c>
      <c r="AB50" s="23">
        <v>4.85107</v>
      </c>
      <c r="AC50" s="19">
        <v>0.00013481126239375628</v>
      </c>
      <c r="AD50" s="23">
        <v>64.93383</v>
      </c>
      <c r="AE50" s="19">
        <v>0.0022598146420668742</v>
      </c>
      <c r="AF50" s="23">
        <v>-60.08276</v>
      </c>
      <c r="AG50" s="19">
        <v>-0.008287254532015753</v>
      </c>
      <c r="AH50" s="23">
        <v>-0.8108</v>
      </c>
      <c r="AI50" s="19">
        <v>-1.924112055576835E-05</v>
      </c>
      <c r="AJ50" s="23">
        <v>-60.89356</v>
      </c>
      <c r="AK50" s="19">
        <v>-0.0012329392514788173</v>
      </c>
      <c r="AL50" s="23">
        <v>0</v>
      </c>
      <c r="AM50" s="19">
        <v>0</v>
      </c>
      <c r="AN50" s="23">
        <v>0</v>
      </c>
      <c r="AO50" s="19">
        <v>0</v>
      </c>
      <c r="AP50" s="23">
        <v>-60.89356</v>
      </c>
      <c r="AQ50" s="19">
        <v>-0.0014960596019091576</v>
      </c>
    </row>
    <row r="51" spans="1:43" ht="16.5" customHeight="1">
      <c r="A51" s="6"/>
      <c r="B51" s="33" t="s">
        <v>107</v>
      </c>
      <c r="C51" s="32"/>
      <c r="D51" s="34">
        <v>0</v>
      </c>
      <c r="E51" s="35">
        <v>0</v>
      </c>
      <c r="F51" s="34">
        <v>0</v>
      </c>
      <c r="G51" s="35">
        <v>0</v>
      </c>
      <c r="H51" s="34">
        <v>0</v>
      </c>
      <c r="I51" s="35">
        <v>0</v>
      </c>
      <c r="J51" s="34">
        <v>0</v>
      </c>
      <c r="K51" s="35">
        <v>0</v>
      </c>
      <c r="L51" s="34">
        <v>0</v>
      </c>
      <c r="M51" s="35">
        <v>0</v>
      </c>
      <c r="N51" s="34">
        <v>0</v>
      </c>
      <c r="O51" s="35">
        <v>0</v>
      </c>
      <c r="P51" s="34">
        <v>2.40577</v>
      </c>
      <c r="Q51" s="35">
        <v>3.339481385795538E-05</v>
      </c>
      <c r="R51" s="34">
        <v>0</v>
      </c>
      <c r="S51" s="35">
        <v>0</v>
      </c>
      <c r="T51" s="34">
        <v>-2.40577</v>
      </c>
      <c r="U51" s="35">
        <v>-6.712172629016763E-05</v>
      </c>
      <c r="V51" s="34">
        <v>0</v>
      </c>
      <c r="W51" s="35">
        <v>0</v>
      </c>
      <c r="X51" s="33" t="s">
        <v>107</v>
      </c>
      <c r="Y51" s="32"/>
      <c r="Z51" s="34">
        <v>0</v>
      </c>
      <c r="AA51" s="35">
        <v>0</v>
      </c>
      <c r="AB51" s="34">
        <v>-2.40577</v>
      </c>
      <c r="AC51" s="35">
        <v>-6.685636173648846E-05</v>
      </c>
      <c r="AD51" s="34">
        <v>3.4141500000000002</v>
      </c>
      <c r="AE51" s="35">
        <v>0.0001188185905592296</v>
      </c>
      <c r="AF51" s="34">
        <v>-5.81992</v>
      </c>
      <c r="AG51" s="35">
        <v>-0.0008027453864630906</v>
      </c>
      <c r="AH51" s="34">
        <v>1287.00526</v>
      </c>
      <c r="AI51" s="35">
        <v>0.030541962707903297</v>
      </c>
      <c r="AJ51" s="34">
        <v>1281.18534</v>
      </c>
      <c r="AK51" s="35">
        <v>0.025940734851193362</v>
      </c>
      <c r="AL51" s="34">
        <v>0</v>
      </c>
      <c r="AM51" s="35">
        <v>0</v>
      </c>
      <c r="AN51" s="34">
        <v>0</v>
      </c>
      <c r="AO51" s="35">
        <v>0</v>
      </c>
      <c r="AP51" s="34">
        <v>1281.18534</v>
      </c>
      <c r="AQ51" s="35">
        <v>0.031476721507697175</v>
      </c>
    </row>
    <row r="52" spans="1:43" ht="16.5" customHeight="1">
      <c r="A52" s="6"/>
      <c r="B52" s="6"/>
      <c r="D52" s="23"/>
      <c r="E52" s="19"/>
      <c r="F52" s="23"/>
      <c r="G52" s="19"/>
      <c r="H52" s="23"/>
      <c r="I52" s="19"/>
      <c r="J52" s="23"/>
      <c r="K52" s="19"/>
      <c r="L52" s="23"/>
      <c r="M52" s="19"/>
      <c r="N52" s="23"/>
      <c r="O52" s="19"/>
      <c r="P52" s="23"/>
      <c r="Q52" s="19"/>
      <c r="R52" s="23"/>
      <c r="S52" s="19"/>
      <c r="T52" s="23"/>
      <c r="U52" s="19"/>
      <c r="V52" s="23"/>
      <c r="W52" s="19"/>
      <c r="X52" s="6"/>
      <c r="Z52" s="23"/>
      <c r="AA52" s="19"/>
      <c r="AB52" s="23"/>
      <c r="AC52" s="19"/>
      <c r="AD52" s="23"/>
      <c r="AE52" s="19"/>
      <c r="AF52" s="23"/>
      <c r="AG52" s="19"/>
      <c r="AH52" s="23"/>
      <c r="AI52" s="19"/>
      <c r="AJ52" s="23"/>
      <c r="AK52" s="19"/>
      <c r="AL52" s="23"/>
      <c r="AM52" s="19"/>
      <c r="AN52" s="23"/>
      <c r="AO52" s="19"/>
      <c r="AP52" s="23"/>
      <c r="AQ52" s="19"/>
    </row>
    <row r="53" spans="1:43" ht="16.5" customHeight="1">
      <c r="A53"/>
      <c r="B53" s="30" t="s">
        <v>158</v>
      </c>
      <c r="D53" s="24">
        <v>0</v>
      </c>
      <c r="E53" s="18">
        <v>0</v>
      </c>
      <c r="F53" s="24">
        <v>0</v>
      </c>
      <c r="G53" s="18">
        <v>0</v>
      </c>
      <c r="H53" s="24">
        <v>0</v>
      </c>
      <c r="I53" s="18">
        <v>0</v>
      </c>
      <c r="J53" s="24">
        <v>0</v>
      </c>
      <c r="K53" s="18">
        <v>0</v>
      </c>
      <c r="L53" s="24">
        <v>0</v>
      </c>
      <c r="M53" s="18">
        <v>0</v>
      </c>
      <c r="N53" s="24">
        <v>0</v>
      </c>
      <c r="O53" s="18">
        <v>0</v>
      </c>
      <c r="P53" s="24">
        <v>0</v>
      </c>
      <c r="Q53" s="18">
        <v>0</v>
      </c>
      <c r="R53" s="24">
        <v>0</v>
      </c>
      <c r="S53" s="18">
        <v>0</v>
      </c>
      <c r="T53" s="24">
        <v>0</v>
      </c>
      <c r="U53" s="18">
        <v>0</v>
      </c>
      <c r="V53" s="24">
        <v>0</v>
      </c>
      <c r="W53" s="18">
        <v>0</v>
      </c>
      <c r="X53" s="30" t="s">
        <v>158</v>
      </c>
      <c r="Z53" s="24">
        <v>0</v>
      </c>
      <c r="AA53" s="18">
        <v>0</v>
      </c>
      <c r="AB53" s="24">
        <v>0</v>
      </c>
      <c r="AC53" s="18">
        <v>0</v>
      </c>
      <c r="AD53" s="24">
        <v>0</v>
      </c>
      <c r="AE53" s="18">
        <v>0</v>
      </c>
      <c r="AF53" s="24">
        <v>0</v>
      </c>
      <c r="AG53" s="18">
        <v>0</v>
      </c>
      <c r="AH53" s="24">
        <v>0</v>
      </c>
      <c r="AI53" s="18">
        <v>0</v>
      </c>
      <c r="AJ53" s="24">
        <v>0</v>
      </c>
      <c r="AK53" s="18">
        <v>0</v>
      </c>
      <c r="AL53" s="24">
        <v>0</v>
      </c>
      <c r="AM53" s="18">
        <v>0</v>
      </c>
      <c r="AN53" s="24">
        <v>0</v>
      </c>
      <c r="AO53" s="18">
        <v>0</v>
      </c>
      <c r="AP53" s="24">
        <v>0</v>
      </c>
      <c r="AQ53" s="18">
        <v>0</v>
      </c>
    </row>
    <row r="54" spans="1:43" ht="16.5" customHeight="1">
      <c r="A54" s="29"/>
      <c r="B54" s="28"/>
      <c r="D54" s="23"/>
      <c r="E54" s="16"/>
      <c r="F54" s="23"/>
      <c r="G54" s="16"/>
      <c r="H54" s="23"/>
      <c r="I54" s="16"/>
      <c r="J54" s="23"/>
      <c r="K54" s="16"/>
      <c r="L54" s="23"/>
      <c r="M54" s="16"/>
      <c r="N54" s="23"/>
      <c r="O54" s="16"/>
      <c r="P54" s="23"/>
      <c r="Q54" s="16"/>
      <c r="R54" s="23"/>
      <c r="S54" s="16"/>
      <c r="T54" s="23"/>
      <c r="U54" s="16"/>
      <c r="V54" s="23"/>
      <c r="W54" s="16"/>
      <c r="X54" s="28"/>
      <c r="Z54" s="23"/>
      <c r="AA54" s="16"/>
      <c r="AB54" s="23"/>
      <c r="AC54" s="16"/>
      <c r="AD54" s="23"/>
      <c r="AE54" s="16"/>
      <c r="AF54" s="23"/>
      <c r="AG54" s="16"/>
      <c r="AH54" s="23"/>
      <c r="AI54" s="16"/>
      <c r="AJ54" s="23"/>
      <c r="AK54" s="16"/>
      <c r="AL54" s="23"/>
      <c r="AM54" s="16"/>
      <c r="AN54" s="23"/>
      <c r="AO54" s="16"/>
      <c r="AP54" s="23"/>
      <c r="AQ54" s="16"/>
    </row>
    <row r="55" spans="1:43" ht="16.5" customHeight="1">
      <c r="A55"/>
      <c r="B55" s="30" t="s">
        <v>160</v>
      </c>
      <c r="D55" s="24">
        <v>44875893.868910015</v>
      </c>
      <c r="E55" s="18">
        <v>100</v>
      </c>
      <c r="F55" s="24">
        <v>378482.63505</v>
      </c>
      <c r="G55" s="18">
        <v>100</v>
      </c>
      <c r="H55" s="24">
        <v>993754.3666799999</v>
      </c>
      <c r="I55" s="18">
        <v>100</v>
      </c>
      <c r="J55" s="24">
        <v>-179.92189000000002</v>
      </c>
      <c r="K55" s="18">
        <v>-100</v>
      </c>
      <c r="L55" s="24">
        <v>18371877.733140003</v>
      </c>
      <c r="M55" s="18">
        <v>100</v>
      </c>
      <c r="N55" s="24">
        <v>25888924.32603</v>
      </c>
      <c r="O55" s="18">
        <v>100</v>
      </c>
      <c r="P55" s="24">
        <v>7204022.786990001</v>
      </c>
      <c r="Q55" s="18">
        <v>100</v>
      </c>
      <c r="R55" s="24">
        <v>15100711.839269998</v>
      </c>
      <c r="S55" s="18">
        <v>100</v>
      </c>
      <c r="T55" s="24">
        <v>3584189.69977</v>
      </c>
      <c r="U55" s="18">
        <v>100</v>
      </c>
      <c r="V55" s="24">
        <v>415.54247</v>
      </c>
      <c r="W55" s="18">
        <v>100</v>
      </c>
      <c r="X55" s="30" t="s">
        <v>160</v>
      </c>
      <c r="Z55" s="24">
        <v>14641.81616</v>
      </c>
      <c r="AA55" s="18">
        <v>100</v>
      </c>
      <c r="AB55" s="24">
        <v>3598415.97346</v>
      </c>
      <c r="AC55" s="18">
        <v>100</v>
      </c>
      <c r="AD55" s="24">
        <v>2873413.98676</v>
      </c>
      <c r="AE55" s="18">
        <v>100</v>
      </c>
      <c r="AF55" s="24">
        <v>725001.9867</v>
      </c>
      <c r="AG55" s="18">
        <v>100</v>
      </c>
      <c r="AH55" s="24">
        <v>4213891.793100001</v>
      </c>
      <c r="AI55" s="18">
        <v>100</v>
      </c>
      <c r="AJ55" s="24">
        <v>4938893.779800001</v>
      </c>
      <c r="AK55" s="18">
        <v>100</v>
      </c>
      <c r="AL55" s="24">
        <v>1751892.3025400003</v>
      </c>
      <c r="AM55" s="18">
        <v>100</v>
      </c>
      <c r="AN55" s="24">
        <v>883261.4937</v>
      </c>
      <c r="AO55" s="18">
        <v>100</v>
      </c>
      <c r="AP55" s="24">
        <v>4070262.970959998</v>
      </c>
      <c r="AQ55" s="18">
        <v>100</v>
      </c>
    </row>
    <row r="56" spans="1:43" ht="16.5" customHeight="1">
      <c r="A56" s="27"/>
      <c r="B56" s="5"/>
      <c r="D56" s="23"/>
      <c r="E56" s="16"/>
      <c r="F56" s="23"/>
      <c r="G56" s="16"/>
      <c r="H56" s="23"/>
      <c r="I56" s="16"/>
      <c r="J56" s="23"/>
      <c r="K56" s="16"/>
      <c r="L56" s="23"/>
      <c r="M56" s="16"/>
      <c r="N56" s="23"/>
      <c r="O56" s="16"/>
      <c r="P56" s="23"/>
      <c r="Q56" s="16"/>
      <c r="R56" s="23"/>
      <c r="S56" s="16"/>
      <c r="T56" s="23"/>
      <c r="U56" s="16"/>
      <c r="V56" s="23"/>
      <c r="W56" s="16"/>
      <c r="X56" s="5"/>
      <c r="Z56" s="23"/>
      <c r="AA56" s="16"/>
      <c r="AB56" s="23"/>
      <c r="AC56" s="16"/>
      <c r="AD56" s="23"/>
      <c r="AE56" s="16"/>
      <c r="AF56" s="23"/>
      <c r="AG56" s="16"/>
      <c r="AH56" s="23"/>
      <c r="AI56" s="16"/>
      <c r="AJ56" s="23"/>
      <c r="AK56" s="16"/>
      <c r="AL56" s="23"/>
      <c r="AM56" s="16"/>
      <c r="AN56" s="23"/>
      <c r="AO56" s="16"/>
      <c r="AP56" s="23"/>
      <c r="AQ56" s="16"/>
    </row>
    <row r="57" spans="1:43" ht="16.5" customHeight="1">
      <c r="A57" s="29"/>
      <c r="B57" s="7" t="s">
        <v>161</v>
      </c>
      <c r="C57" s="32"/>
      <c r="D57" s="24">
        <v>0</v>
      </c>
      <c r="E57" s="18">
        <v>0</v>
      </c>
      <c r="F57" s="24">
        <v>28399.34402</v>
      </c>
      <c r="G57" s="18">
        <v>100</v>
      </c>
      <c r="H57" s="24">
        <v>0</v>
      </c>
      <c r="I57" s="18">
        <v>0</v>
      </c>
      <c r="J57" s="24">
        <v>8662.514360000001</v>
      </c>
      <c r="K57" s="18">
        <v>100</v>
      </c>
      <c r="L57" s="24">
        <v>-734.4101400000001</v>
      </c>
      <c r="M57" s="18">
        <v>-100</v>
      </c>
      <c r="N57" s="24">
        <v>20471.2398</v>
      </c>
      <c r="O57" s="18">
        <v>100</v>
      </c>
      <c r="P57" s="24">
        <v>3156.21058</v>
      </c>
      <c r="Q57" s="18">
        <v>100</v>
      </c>
      <c r="R57" s="24">
        <v>14487.487439999999</v>
      </c>
      <c r="S57" s="18">
        <v>100</v>
      </c>
      <c r="T57" s="24">
        <v>2827.54178</v>
      </c>
      <c r="U57" s="18">
        <v>100</v>
      </c>
      <c r="V57" s="24">
        <v>0</v>
      </c>
      <c r="W57" s="18">
        <v>0</v>
      </c>
      <c r="X57" s="7" t="s">
        <v>161</v>
      </c>
      <c r="Y57" s="32"/>
      <c r="Z57" s="24">
        <v>0</v>
      </c>
      <c r="AA57" s="18">
        <v>0</v>
      </c>
      <c r="AB57" s="24">
        <v>2827.54178</v>
      </c>
      <c r="AC57" s="18">
        <v>100</v>
      </c>
      <c r="AD57" s="24">
        <v>1880.07693</v>
      </c>
      <c r="AE57" s="18">
        <v>100</v>
      </c>
      <c r="AF57" s="24">
        <v>947.46485</v>
      </c>
      <c r="AG57" s="18">
        <v>100</v>
      </c>
      <c r="AH57" s="24">
        <v>2200.03638</v>
      </c>
      <c r="AI57" s="18">
        <v>100</v>
      </c>
      <c r="AJ57" s="24">
        <v>3147.50123</v>
      </c>
      <c r="AK57" s="18">
        <v>100</v>
      </c>
      <c r="AL57" s="24">
        <v>1214.27874</v>
      </c>
      <c r="AM57" s="18">
        <v>100</v>
      </c>
      <c r="AN57" s="24">
        <v>0</v>
      </c>
      <c r="AO57" s="18">
        <v>0</v>
      </c>
      <c r="AP57" s="24">
        <v>1933.2224899999999</v>
      </c>
      <c r="AQ57" s="18">
        <v>100</v>
      </c>
    </row>
    <row r="58" spans="1:43" ht="16.5" customHeight="1">
      <c r="A58" s="27"/>
      <c r="B58" s="6" t="s">
        <v>162</v>
      </c>
      <c r="C58" s="32"/>
      <c r="D58" s="23">
        <v>0</v>
      </c>
      <c r="E58" s="19">
        <v>0</v>
      </c>
      <c r="F58" s="23">
        <v>28399.34402</v>
      </c>
      <c r="G58" s="19">
        <v>100</v>
      </c>
      <c r="H58" s="23">
        <v>0</v>
      </c>
      <c r="I58" s="19">
        <v>0</v>
      </c>
      <c r="J58" s="23">
        <v>8662.514360000001</v>
      </c>
      <c r="K58" s="19">
        <v>100</v>
      </c>
      <c r="L58" s="23">
        <v>-734.4101400000001</v>
      </c>
      <c r="M58" s="19">
        <v>-100</v>
      </c>
      <c r="N58" s="23">
        <v>20471.2398</v>
      </c>
      <c r="O58" s="19">
        <v>100</v>
      </c>
      <c r="P58" s="23">
        <v>3156.21058</v>
      </c>
      <c r="Q58" s="19">
        <v>100</v>
      </c>
      <c r="R58" s="23">
        <v>14487.487439999999</v>
      </c>
      <c r="S58" s="19">
        <v>100</v>
      </c>
      <c r="T58" s="23">
        <v>2827.54178</v>
      </c>
      <c r="U58" s="19">
        <v>100</v>
      </c>
      <c r="V58" s="23">
        <v>0</v>
      </c>
      <c r="W58" s="19">
        <v>0</v>
      </c>
      <c r="X58" s="6" t="s">
        <v>162</v>
      </c>
      <c r="Y58" s="32"/>
      <c r="Z58" s="23">
        <v>0</v>
      </c>
      <c r="AA58" s="19">
        <v>0</v>
      </c>
      <c r="AB58" s="23">
        <v>2827.54178</v>
      </c>
      <c r="AC58" s="19">
        <v>100</v>
      </c>
      <c r="AD58" s="23">
        <v>1880.07693</v>
      </c>
      <c r="AE58" s="19">
        <v>100</v>
      </c>
      <c r="AF58" s="23">
        <v>947.46485</v>
      </c>
      <c r="AG58" s="19">
        <v>100</v>
      </c>
      <c r="AH58" s="23">
        <v>2200.03638</v>
      </c>
      <c r="AI58" s="19">
        <v>100</v>
      </c>
      <c r="AJ58" s="23">
        <v>3147.50123</v>
      </c>
      <c r="AK58" s="19">
        <v>100</v>
      </c>
      <c r="AL58" s="23">
        <v>1214.27874</v>
      </c>
      <c r="AM58" s="19">
        <v>100</v>
      </c>
      <c r="AN58" s="23">
        <v>0</v>
      </c>
      <c r="AO58" s="19">
        <v>0</v>
      </c>
      <c r="AP58" s="23">
        <v>1933.2224899999999</v>
      </c>
      <c r="AQ58" s="19">
        <v>100</v>
      </c>
    </row>
    <row r="59" spans="1:43" ht="16.5" customHeight="1">
      <c r="A59" s="29"/>
      <c r="B59" s="6"/>
      <c r="C59" s="32"/>
      <c r="D59" s="23"/>
      <c r="E59" s="16"/>
      <c r="F59" s="23"/>
      <c r="G59" s="16"/>
      <c r="H59" s="23"/>
      <c r="I59" s="16"/>
      <c r="J59" s="23"/>
      <c r="K59" s="16"/>
      <c r="L59" s="23"/>
      <c r="M59" s="16"/>
      <c r="N59" s="23"/>
      <c r="O59" s="16"/>
      <c r="P59" s="23"/>
      <c r="Q59" s="16"/>
      <c r="R59" s="23"/>
      <c r="S59" s="16"/>
      <c r="T59" s="23"/>
      <c r="U59" s="16"/>
      <c r="V59" s="23"/>
      <c r="W59" s="16"/>
      <c r="X59" s="6"/>
      <c r="Y59" s="32"/>
      <c r="Z59" s="23"/>
      <c r="AA59" s="16"/>
      <c r="AB59" s="23"/>
      <c r="AC59" s="16"/>
      <c r="AD59" s="23"/>
      <c r="AE59" s="16"/>
      <c r="AF59" s="23"/>
      <c r="AG59" s="16"/>
      <c r="AH59" s="23"/>
      <c r="AI59" s="16"/>
      <c r="AJ59" s="23"/>
      <c r="AK59" s="16"/>
      <c r="AL59" s="23"/>
      <c r="AM59" s="16"/>
      <c r="AN59" s="23"/>
      <c r="AO59" s="16"/>
      <c r="AP59" s="23"/>
      <c r="AQ59" s="16"/>
    </row>
    <row r="60" spans="1:43" ht="16.5" customHeight="1">
      <c r="A60" s="29"/>
      <c r="B60" s="7" t="s">
        <v>0</v>
      </c>
      <c r="C60" s="32"/>
      <c r="D60" s="24">
        <v>44875893.868910015</v>
      </c>
      <c r="E60" s="17"/>
      <c r="F60" s="24">
        <v>406881.97907</v>
      </c>
      <c r="G60" s="17"/>
      <c r="H60" s="24">
        <v>993754.3666799999</v>
      </c>
      <c r="I60" s="17"/>
      <c r="J60" s="24">
        <v>8482.592470000001</v>
      </c>
      <c r="K60" s="17"/>
      <c r="L60" s="24">
        <v>18371143.323000003</v>
      </c>
      <c r="M60" s="17"/>
      <c r="N60" s="24">
        <v>25909395.56583</v>
      </c>
      <c r="O60" s="17"/>
      <c r="P60" s="24">
        <v>7207178.997570001</v>
      </c>
      <c r="Q60" s="17"/>
      <c r="R60" s="24">
        <v>15115199.326709997</v>
      </c>
      <c r="S60" s="17"/>
      <c r="T60" s="24">
        <v>3587017.24155</v>
      </c>
      <c r="U60" s="17"/>
      <c r="V60" s="24">
        <v>415.54247</v>
      </c>
      <c r="W60" s="17"/>
      <c r="X60" s="7" t="s">
        <v>0</v>
      </c>
      <c r="Y60" s="32"/>
      <c r="Z60" s="24">
        <v>14641.81616</v>
      </c>
      <c r="AA60" s="17"/>
      <c r="AB60" s="24">
        <v>3601243.51524</v>
      </c>
      <c r="AC60" s="17"/>
      <c r="AD60" s="24">
        <v>2875294.06369</v>
      </c>
      <c r="AE60" s="17"/>
      <c r="AF60" s="24">
        <v>725949.45155</v>
      </c>
      <c r="AG60" s="17"/>
      <c r="AH60" s="24">
        <v>4216091.829480002</v>
      </c>
      <c r="AI60" s="17"/>
      <c r="AJ60" s="24">
        <v>4942041.28103</v>
      </c>
      <c r="AK60" s="17"/>
      <c r="AL60" s="24">
        <v>1753106.5812800003</v>
      </c>
      <c r="AM60" s="17"/>
      <c r="AN60" s="24">
        <v>883261.4937</v>
      </c>
      <c r="AO60" s="17"/>
      <c r="AP60" s="24">
        <v>4072196.1934499983</v>
      </c>
      <c r="AQ60" s="17"/>
    </row>
    <row r="61" spans="1:43" ht="4.5" customHeight="1">
      <c r="A61" s="27"/>
      <c r="B61" s="38"/>
      <c r="C61" s="32"/>
      <c r="D61" s="39"/>
      <c r="E61" s="40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  <c r="Q61" s="40"/>
      <c r="R61" s="39"/>
      <c r="S61" s="40"/>
      <c r="T61" s="39"/>
      <c r="U61" s="40"/>
      <c r="V61" s="39"/>
      <c r="W61" s="40"/>
      <c r="X61" s="38"/>
      <c r="Y61" s="32"/>
      <c r="Z61" s="39"/>
      <c r="AA61" s="40"/>
      <c r="AB61" s="39"/>
      <c r="AC61" s="40"/>
      <c r="AD61" s="39"/>
      <c r="AE61" s="40"/>
      <c r="AF61" s="39"/>
      <c r="AG61" s="40"/>
      <c r="AH61" s="39"/>
      <c r="AI61" s="40"/>
      <c r="AJ61" s="39"/>
      <c r="AK61" s="40"/>
      <c r="AL61" s="39"/>
      <c r="AM61" s="40"/>
      <c r="AN61" s="39"/>
      <c r="AO61" s="40"/>
      <c r="AP61" s="39"/>
      <c r="AQ61" s="40"/>
    </row>
    <row r="62" ht="4.5" customHeight="1">
      <c r="A62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AQ55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7.57421875" style="12" bestFit="1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7.57421875" style="12" bestFit="1" customWidth="1"/>
    <col min="36" max="36" width="10.7109375" style="20" customWidth="1"/>
    <col min="37" max="37" width="7.57421875" style="12" bestFit="1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7.57421875" style="12" bestFit="1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65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65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0.09629</v>
      </c>
      <c r="S12" s="18">
        <v>1.6467105873238878E-06</v>
      </c>
      <c r="T12" s="24">
        <v>-0.09629</v>
      </c>
      <c r="U12" s="18">
        <v>-1.6708015647828285E-05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-0.09629</v>
      </c>
      <c r="AC12" s="18">
        <v>-1.6451019557978313E-05</v>
      </c>
      <c r="AD12" s="24">
        <v>0.00109</v>
      </c>
      <c r="AE12" s="18">
        <v>1.1734888890245982E-07</v>
      </c>
      <c r="AF12" s="24">
        <v>-0.09738</v>
      </c>
      <c r="AG12" s="18">
        <v>-2.8345972982480467E-05</v>
      </c>
      <c r="AH12" s="24">
        <v>-0.0014399999999999999</v>
      </c>
      <c r="AI12" s="18">
        <v>-3.7560730722825703E-06</v>
      </c>
      <c r="AJ12" s="24">
        <v>-0.09881999999999999</v>
      </c>
      <c r="AK12" s="18">
        <v>-3.2378455060710773E-05</v>
      </c>
      <c r="AL12" s="24">
        <v>0</v>
      </c>
      <c r="AM12" s="18">
        <v>0</v>
      </c>
      <c r="AN12" s="24">
        <v>0</v>
      </c>
      <c r="AO12" s="18">
        <v>0</v>
      </c>
      <c r="AP12" s="24">
        <v>-0.09881999999999999</v>
      </c>
      <c r="AQ12" s="18">
        <v>-2.8043913308981732E-05</v>
      </c>
    </row>
    <row r="13" spans="1:43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9051473.54077</v>
      </c>
      <c r="E14" s="18">
        <v>100</v>
      </c>
      <c r="F14" s="24">
        <v>991.00667</v>
      </c>
      <c r="G14" s="18">
        <v>100</v>
      </c>
      <c r="H14" s="24">
        <v>1354014.6294899995</v>
      </c>
      <c r="I14" s="18">
        <v>100</v>
      </c>
      <c r="J14" s="24">
        <v>0</v>
      </c>
      <c r="K14" s="18">
        <v>0</v>
      </c>
      <c r="L14" s="24">
        <v>223997.71261</v>
      </c>
      <c r="M14" s="18">
        <v>100</v>
      </c>
      <c r="N14" s="24">
        <v>7474452.205339999</v>
      </c>
      <c r="O14" s="18">
        <v>100</v>
      </c>
      <c r="P14" s="24">
        <v>1050727.1105</v>
      </c>
      <c r="Q14" s="18">
        <v>100</v>
      </c>
      <c r="R14" s="24">
        <v>5847414.788949998</v>
      </c>
      <c r="S14" s="18">
        <v>99.99999835328943</v>
      </c>
      <c r="T14" s="24">
        <v>576310.3058900001</v>
      </c>
      <c r="U14" s="18">
        <v>100.00001670801566</v>
      </c>
      <c r="V14" s="24">
        <v>-0.00508</v>
      </c>
      <c r="W14" s="18">
        <v>-100</v>
      </c>
      <c r="X14" s="7" t="s">
        <v>125</v>
      </c>
      <c r="Y14" s="32"/>
      <c r="Z14" s="24">
        <v>9003.052139999998</v>
      </c>
      <c r="AA14" s="18">
        <v>100</v>
      </c>
      <c r="AB14" s="24">
        <v>585313.3631100002</v>
      </c>
      <c r="AC14" s="18">
        <v>100.00001645101958</v>
      </c>
      <c r="AD14" s="24">
        <v>928854.1279900001</v>
      </c>
      <c r="AE14" s="18">
        <v>99.9999998826511</v>
      </c>
      <c r="AF14" s="24">
        <v>-343540.76487999986</v>
      </c>
      <c r="AG14" s="18">
        <v>-99.99997165402702</v>
      </c>
      <c r="AH14" s="24">
        <v>38337.91372999999</v>
      </c>
      <c r="AI14" s="18">
        <v>100.00000375607307</v>
      </c>
      <c r="AJ14" s="24">
        <v>-305202.8511499998</v>
      </c>
      <c r="AK14" s="18">
        <v>-99.99996762154494</v>
      </c>
      <c r="AL14" s="24">
        <v>116591.94345999997</v>
      </c>
      <c r="AM14" s="18">
        <v>100</v>
      </c>
      <c r="AN14" s="24">
        <v>69418.96461000001</v>
      </c>
      <c r="AO14" s="18">
        <v>100</v>
      </c>
      <c r="AP14" s="24">
        <v>-352375.83</v>
      </c>
      <c r="AQ14" s="18">
        <v>-99.99997195608668</v>
      </c>
    </row>
    <row r="15" spans="1:43" ht="16.5" customHeight="1">
      <c r="A15" s="6"/>
      <c r="B15" s="6" t="s">
        <v>92</v>
      </c>
      <c r="C15" s="32"/>
      <c r="D15" s="23">
        <v>1505165.05631</v>
      </c>
      <c r="E15" s="19">
        <v>16.628950518723574</v>
      </c>
      <c r="F15" s="23">
        <v>0</v>
      </c>
      <c r="G15" s="19">
        <v>0</v>
      </c>
      <c r="H15" s="23">
        <v>546717.0077900001</v>
      </c>
      <c r="I15" s="19">
        <v>40.377481593084816</v>
      </c>
      <c r="J15" s="23">
        <v>0</v>
      </c>
      <c r="K15" s="19">
        <v>0</v>
      </c>
      <c r="L15" s="23">
        <v>37606.213240000005</v>
      </c>
      <c r="M15" s="19">
        <v>16.788659492017125</v>
      </c>
      <c r="N15" s="23">
        <v>920841.8352800001</v>
      </c>
      <c r="O15" s="19">
        <v>12.319857161199318</v>
      </c>
      <c r="P15" s="23">
        <v>56865.216120000005</v>
      </c>
      <c r="Q15" s="19">
        <v>5.411987142212412</v>
      </c>
      <c r="R15" s="23">
        <v>887635.99515</v>
      </c>
      <c r="S15" s="19">
        <v>15.179972903762383</v>
      </c>
      <c r="T15" s="23">
        <v>-23659.375989999997</v>
      </c>
      <c r="U15" s="19">
        <v>-4.105319599738008</v>
      </c>
      <c r="V15" s="23">
        <v>0</v>
      </c>
      <c r="W15" s="19">
        <v>0</v>
      </c>
      <c r="X15" s="6" t="s">
        <v>92</v>
      </c>
      <c r="Y15" s="32"/>
      <c r="Z15" s="23">
        <v>0</v>
      </c>
      <c r="AA15" s="19">
        <v>0</v>
      </c>
      <c r="AB15" s="23">
        <v>-23659.375989999997</v>
      </c>
      <c r="AC15" s="19">
        <v>-4.042173197019965</v>
      </c>
      <c r="AD15" s="23">
        <v>20996.16902</v>
      </c>
      <c r="AE15" s="19">
        <v>2.2604377116561913</v>
      </c>
      <c r="AF15" s="23">
        <v>-44655.545009999994</v>
      </c>
      <c r="AG15" s="19">
        <v>-12.998612367749029</v>
      </c>
      <c r="AH15" s="23">
        <v>103261.70353</v>
      </c>
      <c r="AI15" s="19">
        <v>269.34618335212434</v>
      </c>
      <c r="AJ15" s="23">
        <v>58606.158520000005</v>
      </c>
      <c r="AK15" s="19">
        <v>19.202356505977658</v>
      </c>
      <c r="AL15" s="23">
        <v>32818.55401</v>
      </c>
      <c r="AM15" s="19">
        <v>28.14821765215647</v>
      </c>
      <c r="AN15" s="23">
        <v>256.48399</v>
      </c>
      <c r="AO15" s="19">
        <v>0.3694725086162589</v>
      </c>
      <c r="AP15" s="23">
        <v>26044.0885</v>
      </c>
      <c r="AQ15" s="19">
        <v>7.390995346138922</v>
      </c>
    </row>
    <row r="16" spans="1:43" ht="16.5" customHeight="1">
      <c r="A16" s="6"/>
      <c r="B16" s="33" t="s">
        <v>82</v>
      </c>
      <c r="C16" s="32"/>
      <c r="D16" s="34">
        <v>1244613.68121</v>
      </c>
      <c r="E16" s="35">
        <v>13.750398491515913</v>
      </c>
      <c r="F16" s="34">
        <v>0</v>
      </c>
      <c r="G16" s="35">
        <v>0</v>
      </c>
      <c r="H16" s="34">
        <v>12147.396550000001</v>
      </c>
      <c r="I16" s="35">
        <v>0.8971392395202862</v>
      </c>
      <c r="J16" s="34">
        <v>0</v>
      </c>
      <c r="K16" s="35">
        <v>0</v>
      </c>
      <c r="L16" s="34">
        <v>16460.42811</v>
      </c>
      <c r="M16" s="35">
        <v>7.348480445717352</v>
      </c>
      <c r="N16" s="34">
        <v>1216005.85655</v>
      </c>
      <c r="O16" s="35">
        <v>16.268829114744282</v>
      </c>
      <c r="P16" s="34">
        <v>304507.02219</v>
      </c>
      <c r="Q16" s="35">
        <v>28.980600114628906</v>
      </c>
      <c r="R16" s="34">
        <v>766828.2439</v>
      </c>
      <c r="S16" s="35">
        <v>13.113970172282837</v>
      </c>
      <c r="T16" s="34">
        <v>144670.59046</v>
      </c>
      <c r="U16" s="35">
        <v>25.10290257748715</v>
      </c>
      <c r="V16" s="34">
        <v>0</v>
      </c>
      <c r="W16" s="35">
        <v>0</v>
      </c>
      <c r="X16" s="33" t="s">
        <v>82</v>
      </c>
      <c r="Y16" s="32"/>
      <c r="Z16" s="34">
        <v>0</v>
      </c>
      <c r="AA16" s="35">
        <v>0</v>
      </c>
      <c r="AB16" s="34">
        <v>144670.59046</v>
      </c>
      <c r="AC16" s="35">
        <v>24.716779656472436</v>
      </c>
      <c r="AD16" s="34">
        <v>66159.10027000001</v>
      </c>
      <c r="AE16" s="35">
        <v>7.122657713276083</v>
      </c>
      <c r="AF16" s="34">
        <v>78511.49019</v>
      </c>
      <c r="AG16" s="35">
        <v>22.85361038960793</v>
      </c>
      <c r="AH16" s="34">
        <v>25950.76264</v>
      </c>
      <c r="AI16" s="35">
        <v>67.68955608145872</v>
      </c>
      <c r="AJ16" s="34">
        <v>104462.25283</v>
      </c>
      <c r="AK16" s="35">
        <v>34.227143885820304</v>
      </c>
      <c r="AL16" s="34">
        <v>303.1808</v>
      </c>
      <c r="AM16" s="35">
        <v>0.26003580607952936</v>
      </c>
      <c r="AN16" s="34">
        <v>38002.937560000006</v>
      </c>
      <c r="AO16" s="35">
        <v>54.744316302472726</v>
      </c>
      <c r="AP16" s="34">
        <v>142162.00959</v>
      </c>
      <c r="AQ16" s="35">
        <v>40.34384813572749</v>
      </c>
    </row>
    <row r="17" spans="1:43" ht="16.5" customHeight="1">
      <c r="A17" s="6"/>
      <c r="B17" s="6" t="s">
        <v>81</v>
      </c>
      <c r="C17" s="32"/>
      <c r="D17" s="23">
        <v>1217901.86986</v>
      </c>
      <c r="E17" s="19">
        <v>13.455288405520701</v>
      </c>
      <c r="F17" s="23">
        <v>0</v>
      </c>
      <c r="G17" s="19">
        <v>0</v>
      </c>
      <c r="H17" s="23">
        <v>125.75675</v>
      </c>
      <c r="I17" s="19">
        <v>0.009287695070722189</v>
      </c>
      <c r="J17" s="23">
        <v>0</v>
      </c>
      <c r="K17" s="19">
        <v>0</v>
      </c>
      <c r="L17" s="23">
        <v>-33922.33621</v>
      </c>
      <c r="M17" s="19">
        <v>-15.144054738211466</v>
      </c>
      <c r="N17" s="23">
        <v>1251698.44932</v>
      </c>
      <c r="O17" s="19">
        <v>16.7463569895563</v>
      </c>
      <c r="P17" s="23">
        <v>441876.35503</v>
      </c>
      <c r="Q17" s="19">
        <v>42.05434033387873</v>
      </c>
      <c r="R17" s="23">
        <v>781398.8070700001</v>
      </c>
      <c r="S17" s="19">
        <v>13.3631497406213</v>
      </c>
      <c r="T17" s="23">
        <v>28423.28722</v>
      </c>
      <c r="U17" s="19">
        <v>4.931942337049306</v>
      </c>
      <c r="V17" s="23">
        <v>0</v>
      </c>
      <c r="W17" s="19">
        <v>0</v>
      </c>
      <c r="X17" s="6" t="s">
        <v>81</v>
      </c>
      <c r="Y17" s="32"/>
      <c r="Z17" s="23">
        <v>9003.052139999998</v>
      </c>
      <c r="AA17" s="19">
        <v>100</v>
      </c>
      <c r="AB17" s="23">
        <v>37426.33936</v>
      </c>
      <c r="AC17" s="19">
        <v>6.394240739379929</v>
      </c>
      <c r="AD17" s="23">
        <v>496052.63769</v>
      </c>
      <c r="AE17" s="19">
        <v>53.404794376198126</v>
      </c>
      <c r="AF17" s="23">
        <v>-458626.29832999996</v>
      </c>
      <c r="AG17" s="19">
        <v>-133.49978087407277</v>
      </c>
      <c r="AH17" s="23">
        <v>-378687.19581</v>
      </c>
      <c r="AI17" s="19">
        <v>-987.7616520834292</v>
      </c>
      <c r="AJ17" s="23">
        <v>-837313.49414</v>
      </c>
      <c r="AK17" s="19">
        <v>-274.3464616650345</v>
      </c>
      <c r="AL17" s="23">
        <v>6947.81191</v>
      </c>
      <c r="AM17" s="19">
        <v>5.959084053164991</v>
      </c>
      <c r="AN17" s="23">
        <v>14837.89266</v>
      </c>
      <c r="AO17" s="19">
        <v>21.37440790619709</v>
      </c>
      <c r="AP17" s="23">
        <v>-829423.41339</v>
      </c>
      <c r="AQ17" s="19">
        <v>-235.38027020389478</v>
      </c>
    </row>
    <row r="18" spans="1:43" ht="16.5" customHeight="1">
      <c r="A18" s="6"/>
      <c r="B18" s="33" t="s">
        <v>88</v>
      </c>
      <c r="C18" s="32"/>
      <c r="D18" s="34">
        <v>955400.92263</v>
      </c>
      <c r="E18" s="35">
        <v>10.555197651814877</v>
      </c>
      <c r="F18" s="34">
        <v>0</v>
      </c>
      <c r="G18" s="35">
        <v>0</v>
      </c>
      <c r="H18" s="34">
        <v>348476.59401999996</v>
      </c>
      <c r="I18" s="35">
        <v>25.736545708612944</v>
      </c>
      <c r="J18" s="34">
        <v>0</v>
      </c>
      <c r="K18" s="35">
        <v>0</v>
      </c>
      <c r="L18" s="34">
        <v>74133.29285</v>
      </c>
      <c r="M18" s="35">
        <v>33.095557979680216</v>
      </c>
      <c r="N18" s="34">
        <v>532791.03576</v>
      </c>
      <c r="O18" s="35">
        <v>7.128161651490076</v>
      </c>
      <c r="P18" s="34">
        <v>24884.03934</v>
      </c>
      <c r="Q18" s="35">
        <v>2.3682685153292233</v>
      </c>
      <c r="R18" s="34">
        <v>419334.25191999995</v>
      </c>
      <c r="S18" s="35">
        <v>7.171275856934326</v>
      </c>
      <c r="T18" s="34">
        <v>88572.7445</v>
      </c>
      <c r="U18" s="35">
        <v>15.368935518507598</v>
      </c>
      <c r="V18" s="34">
        <v>0</v>
      </c>
      <c r="W18" s="35">
        <v>0</v>
      </c>
      <c r="X18" s="33" t="s">
        <v>88</v>
      </c>
      <c r="Y18" s="32"/>
      <c r="Z18" s="34">
        <v>0</v>
      </c>
      <c r="AA18" s="35">
        <v>0</v>
      </c>
      <c r="AB18" s="34">
        <v>88572.7445</v>
      </c>
      <c r="AC18" s="35">
        <v>15.132536629694837</v>
      </c>
      <c r="AD18" s="34">
        <v>71858.83498</v>
      </c>
      <c r="AE18" s="35">
        <v>7.736288479567167</v>
      </c>
      <c r="AF18" s="34">
        <v>16713.90952</v>
      </c>
      <c r="AG18" s="35">
        <v>4.8651882079024755</v>
      </c>
      <c r="AH18" s="34">
        <v>33153.79098</v>
      </c>
      <c r="AI18" s="35">
        <v>86.47782051671025</v>
      </c>
      <c r="AJ18" s="34">
        <v>49867.7005</v>
      </c>
      <c r="AK18" s="35">
        <v>16.33919347925758</v>
      </c>
      <c r="AL18" s="34">
        <v>12814.821870000002</v>
      </c>
      <c r="AM18" s="35">
        <v>10.991172708598407</v>
      </c>
      <c r="AN18" s="34">
        <v>0</v>
      </c>
      <c r="AO18" s="35">
        <v>0</v>
      </c>
      <c r="AP18" s="34">
        <v>37052.87863</v>
      </c>
      <c r="AQ18" s="35">
        <v>10.515156002306638</v>
      </c>
    </row>
    <row r="19" spans="1:43" ht="16.5" customHeight="1">
      <c r="A19" s="6"/>
      <c r="B19" s="6" t="s">
        <v>83</v>
      </c>
      <c r="C19" s="32"/>
      <c r="D19" s="23">
        <v>773718.7496800001</v>
      </c>
      <c r="E19" s="19">
        <v>8.547986647643457</v>
      </c>
      <c r="F19" s="23">
        <v>0</v>
      </c>
      <c r="G19" s="19">
        <v>0</v>
      </c>
      <c r="H19" s="23">
        <v>19276.74599</v>
      </c>
      <c r="I19" s="19">
        <v>1.4236733909781123</v>
      </c>
      <c r="J19" s="23">
        <v>0</v>
      </c>
      <c r="K19" s="19">
        <v>0</v>
      </c>
      <c r="L19" s="23">
        <v>11853.953880000001</v>
      </c>
      <c r="M19" s="19">
        <v>5.291997735994203</v>
      </c>
      <c r="N19" s="23">
        <v>742588.04981</v>
      </c>
      <c r="O19" s="19">
        <v>9.935016365205602</v>
      </c>
      <c r="P19" s="23">
        <v>70917.10998000001</v>
      </c>
      <c r="Q19" s="19">
        <v>6.749336651859428</v>
      </c>
      <c r="R19" s="23">
        <v>646906.00163</v>
      </c>
      <c r="S19" s="19">
        <v>11.06311103839947</v>
      </c>
      <c r="T19" s="23">
        <v>24764.9382</v>
      </c>
      <c r="U19" s="19">
        <v>4.297154169312498</v>
      </c>
      <c r="V19" s="23">
        <v>0</v>
      </c>
      <c r="W19" s="19">
        <v>0</v>
      </c>
      <c r="X19" s="6" t="s">
        <v>83</v>
      </c>
      <c r="Y19" s="32"/>
      <c r="Z19" s="23">
        <v>0</v>
      </c>
      <c r="AA19" s="19">
        <v>0</v>
      </c>
      <c r="AB19" s="23">
        <v>24764.9382</v>
      </c>
      <c r="AC19" s="19">
        <v>4.231057043102339</v>
      </c>
      <c r="AD19" s="23">
        <v>59317.566309999995</v>
      </c>
      <c r="AE19" s="19">
        <v>6.38610137511604</v>
      </c>
      <c r="AF19" s="23">
        <v>-34552.62811</v>
      </c>
      <c r="AG19" s="19">
        <v>-10.05779280016179</v>
      </c>
      <c r="AH19" s="23">
        <v>36151.11576000001</v>
      </c>
      <c r="AI19" s="19">
        <v>94.29599474937923</v>
      </c>
      <c r="AJ19" s="23">
        <v>1598.4876499999998</v>
      </c>
      <c r="AK19" s="19">
        <v>0.5237458059160714</v>
      </c>
      <c r="AL19" s="23">
        <v>2823.93054</v>
      </c>
      <c r="AM19" s="19">
        <v>2.422063185668421</v>
      </c>
      <c r="AN19" s="23">
        <v>-4588.8808</v>
      </c>
      <c r="AO19" s="19">
        <v>-6.610413776380292</v>
      </c>
      <c r="AP19" s="23">
        <v>-5814.323689999999</v>
      </c>
      <c r="AQ19" s="19">
        <v>-1.650034299865602</v>
      </c>
    </row>
    <row r="20" spans="1:43" ht="16.5" customHeight="1">
      <c r="A20" s="6"/>
      <c r="B20" s="33" t="s">
        <v>85</v>
      </c>
      <c r="C20" s="32"/>
      <c r="D20" s="34">
        <v>704200.71808</v>
      </c>
      <c r="E20" s="35">
        <v>7.779956654660832</v>
      </c>
      <c r="F20" s="34">
        <v>0</v>
      </c>
      <c r="G20" s="35">
        <v>0</v>
      </c>
      <c r="H20" s="34">
        <v>20582.238479999996</v>
      </c>
      <c r="I20" s="35">
        <v>1.5200898152594158</v>
      </c>
      <c r="J20" s="34">
        <v>0</v>
      </c>
      <c r="K20" s="35">
        <v>0</v>
      </c>
      <c r="L20" s="34">
        <v>51128.44629000001</v>
      </c>
      <c r="M20" s="35">
        <v>22.82543231993587</v>
      </c>
      <c r="N20" s="34">
        <v>632490.03331</v>
      </c>
      <c r="O20" s="35">
        <v>8.462025255283963</v>
      </c>
      <c r="P20" s="34">
        <v>57406.34622000001</v>
      </c>
      <c r="Q20" s="35">
        <v>5.463487678802022</v>
      </c>
      <c r="R20" s="34">
        <v>505579.16602</v>
      </c>
      <c r="S20" s="35">
        <v>8.646199661600534</v>
      </c>
      <c r="T20" s="34">
        <v>69504.52106999999</v>
      </c>
      <c r="U20" s="35">
        <v>12.060261975619177</v>
      </c>
      <c r="V20" s="34">
        <v>0</v>
      </c>
      <c r="W20" s="35">
        <v>0</v>
      </c>
      <c r="X20" s="33" t="s">
        <v>85</v>
      </c>
      <c r="Y20" s="32"/>
      <c r="Z20" s="34">
        <v>0</v>
      </c>
      <c r="AA20" s="35">
        <v>0</v>
      </c>
      <c r="AB20" s="34">
        <v>69504.52106999999</v>
      </c>
      <c r="AC20" s="35">
        <v>11.874755794895476</v>
      </c>
      <c r="AD20" s="34">
        <v>19373.022399999998</v>
      </c>
      <c r="AE20" s="35">
        <v>2.085690507635289</v>
      </c>
      <c r="AF20" s="34">
        <v>50131.49867</v>
      </c>
      <c r="AG20" s="35">
        <v>14.592586844024188</v>
      </c>
      <c r="AH20" s="34">
        <v>60481.05623</v>
      </c>
      <c r="AI20" s="35">
        <v>157.75782408938267</v>
      </c>
      <c r="AJ20" s="34">
        <v>110612.5549</v>
      </c>
      <c r="AK20" s="35">
        <v>36.24229546630291</v>
      </c>
      <c r="AL20" s="34">
        <v>40404.79131</v>
      </c>
      <c r="AM20" s="35">
        <v>34.654874179931625</v>
      </c>
      <c r="AN20" s="34">
        <v>20814.40417</v>
      </c>
      <c r="AO20" s="35">
        <v>29.983743328550922</v>
      </c>
      <c r="AP20" s="34">
        <v>91022.16776000001</v>
      </c>
      <c r="AQ20" s="35">
        <v>25.830983422961268</v>
      </c>
    </row>
    <row r="21" spans="1:43" ht="16.5" customHeight="1">
      <c r="A21" s="6"/>
      <c r="B21" s="6" t="s">
        <v>84</v>
      </c>
      <c r="C21" s="32"/>
      <c r="D21" s="23">
        <v>562951.1170399999</v>
      </c>
      <c r="E21" s="19">
        <v>6.219441668854619</v>
      </c>
      <c r="F21" s="23">
        <v>0</v>
      </c>
      <c r="G21" s="19">
        <v>0</v>
      </c>
      <c r="H21" s="23">
        <v>93533.32629000001</v>
      </c>
      <c r="I21" s="19">
        <v>6.907851972414071</v>
      </c>
      <c r="J21" s="23">
        <v>0</v>
      </c>
      <c r="K21" s="19">
        <v>0</v>
      </c>
      <c r="L21" s="23">
        <v>21828.75396</v>
      </c>
      <c r="M21" s="19">
        <v>9.745078958911428</v>
      </c>
      <c r="N21" s="23">
        <v>447589.03679</v>
      </c>
      <c r="O21" s="19">
        <v>5.988252041671059</v>
      </c>
      <c r="P21" s="23">
        <v>-2804.23484</v>
      </c>
      <c r="Q21" s="19">
        <v>-0.2668851704669135</v>
      </c>
      <c r="R21" s="23">
        <v>402681.48714000004</v>
      </c>
      <c r="S21" s="19">
        <v>6.8864873630986185</v>
      </c>
      <c r="T21" s="23">
        <v>47711.784490000005</v>
      </c>
      <c r="U21" s="19">
        <v>8.278837281594464</v>
      </c>
      <c r="V21" s="23">
        <v>0</v>
      </c>
      <c r="W21" s="19">
        <v>0</v>
      </c>
      <c r="X21" s="6" t="s">
        <v>84</v>
      </c>
      <c r="Y21" s="32"/>
      <c r="Z21" s="23">
        <v>0</v>
      </c>
      <c r="AA21" s="19">
        <v>0</v>
      </c>
      <c r="AB21" s="23">
        <v>47711.784490000005</v>
      </c>
      <c r="AC21" s="19">
        <v>8.151495480226776</v>
      </c>
      <c r="AD21" s="23">
        <v>63199.88148</v>
      </c>
      <c r="AE21" s="19">
        <v>6.8040696059129795</v>
      </c>
      <c r="AF21" s="23">
        <v>-15488.09699</v>
      </c>
      <c r="AG21" s="19">
        <v>-4.50837111140457</v>
      </c>
      <c r="AH21" s="23">
        <v>54386.50527</v>
      </c>
      <c r="AI21" s="19">
        <v>141.86089440291744</v>
      </c>
      <c r="AJ21" s="23">
        <v>38898.40828</v>
      </c>
      <c r="AK21" s="19">
        <v>12.745095774409634</v>
      </c>
      <c r="AL21" s="23">
        <v>-1110.47558</v>
      </c>
      <c r="AM21" s="19">
        <v>-0.9524462386039382</v>
      </c>
      <c r="AN21" s="23">
        <v>-10.25153</v>
      </c>
      <c r="AO21" s="19">
        <v>-0.014767621582364016</v>
      </c>
      <c r="AP21" s="23">
        <v>39998.63233</v>
      </c>
      <c r="AQ21" s="19">
        <v>11.351125051005406</v>
      </c>
    </row>
    <row r="22" spans="1:43" ht="16.5" customHeight="1">
      <c r="A22" s="6"/>
      <c r="B22" s="33" t="s">
        <v>86</v>
      </c>
      <c r="C22" s="32"/>
      <c r="D22" s="34">
        <v>452500.94246</v>
      </c>
      <c r="E22" s="35">
        <v>4.999196433838398</v>
      </c>
      <c r="F22" s="34">
        <v>0</v>
      </c>
      <c r="G22" s="35">
        <v>0</v>
      </c>
      <c r="H22" s="34">
        <v>7939.46315</v>
      </c>
      <c r="I22" s="35">
        <v>0.5863646505053245</v>
      </c>
      <c r="J22" s="34">
        <v>0</v>
      </c>
      <c r="K22" s="35">
        <v>0</v>
      </c>
      <c r="L22" s="34">
        <v>1073.2253799999999</v>
      </c>
      <c r="M22" s="35">
        <v>0.4791233658124809</v>
      </c>
      <c r="N22" s="34">
        <v>443488.25392999995</v>
      </c>
      <c r="O22" s="35">
        <v>5.933388049670811</v>
      </c>
      <c r="P22" s="34">
        <v>38825.84151</v>
      </c>
      <c r="Q22" s="35">
        <v>3.6951403577589517</v>
      </c>
      <c r="R22" s="34">
        <v>406199.39970999997</v>
      </c>
      <c r="S22" s="35">
        <v>6.946649206221463</v>
      </c>
      <c r="T22" s="34">
        <v>-1536.98729</v>
      </c>
      <c r="U22" s="35">
        <v>-0.2666944406670806</v>
      </c>
      <c r="V22" s="34">
        <v>-0.00508</v>
      </c>
      <c r="W22" s="35">
        <v>-100</v>
      </c>
      <c r="X22" s="33" t="s">
        <v>86</v>
      </c>
      <c r="Y22" s="32"/>
      <c r="Z22" s="34">
        <v>0</v>
      </c>
      <c r="AA22" s="35">
        <v>0</v>
      </c>
      <c r="AB22" s="34">
        <v>-1536.98221</v>
      </c>
      <c r="AC22" s="35">
        <v>-0.26259138432832824</v>
      </c>
      <c r="AD22" s="34">
        <v>16299.88927</v>
      </c>
      <c r="AE22" s="35">
        <v>1.7548384358418594</v>
      </c>
      <c r="AF22" s="34">
        <v>-17836.871479999998</v>
      </c>
      <c r="AG22" s="35">
        <v>-5.192066924050692</v>
      </c>
      <c r="AH22" s="34">
        <v>46139.97413</v>
      </c>
      <c r="AI22" s="35">
        <v>120.3507738788246</v>
      </c>
      <c r="AJ22" s="34">
        <v>28303.10265</v>
      </c>
      <c r="AK22" s="35">
        <v>9.273535086335855</v>
      </c>
      <c r="AL22" s="34">
        <v>1282.32243</v>
      </c>
      <c r="AM22" s="35">
        <v>1.0998379407235248</v>
      </c>
      <c r="AN22" s="34">
        <v>0</v>
      </c>
      <c r="AO22" s="35">
        <v>0</v>
      </c>
      <c r="AP22" s="34">
        <v>27020.78022</v>
      </c>
      <c r="AQ22" s="35">
        <v>7.668168569426517</v>
      </c>
    </row>
    <row r="23" spans="1:43" ht="16.5" customHeight="1">
      <c r="A23" s="6"/>
      <c r="B23" s="6" t="s">
        <v>94</v>
      </c>
      <c r="C23" s="32"/>
      <c r="D23" s="23">
        <v>389654.67033</v>
      </c>
      <c r="E23" s="19">
        <v>4.304875538495497</v>
      </c>
      <c r="F23" s="23">
        <v>0</v>
      </c>
      <c r="G23" s="19">
        <v>0</v>
      </c>
      <c r="H23" s="23">
        <v>17755.46603</v>
      </c>
      <c r="I23" s="19">
        <v>1.311320102699905</v>
      </c>
      <c r="J23" s="23">
        <v>0</v>
      </c>
      <c r="K23" s="19">
        <v>0</v>
      </c>
      <c r="L23" s="23">
        <v>-4287.89985</v>
      </c>
      <c r="M23" s="19">
        <v>-1.9142605520555542</v>
      </c>
      <c r="N23" s="23">
        <v>376187.10415</v>
      </c>
      <c r="O23" s="19">
        <v>5.032972234155693</v>
      </c>
      <c r="P23" s="23">
        <v>44683.37676000001</v>
      </c>
      <c r="Q23" s="19">
        <v>4.252614814396188</v>
      </c>
      <c r="R23" s="23">
        <v>324170.65995999996</v>
      </c>
      <c r="S23" s="19">
        <v>5.543828620374948</v>
      </c>
      <c r="T23" s="23">
        <v>7333.067430000001</v>
      </c>
      <c r="U23" s="19">
        <v>1.272416713750337</v>
      </c>
      <c r="V23" s="23">
        <v>0</v>
      </c>
      <c r="W23" s="19">
        <v>0</v>
      </c>
      <c r="X23" s="6" t="s">
        <v>94</v>
      </c>
      <c r="Y23" s="32"/>
      <c r="Z23" s="23">
        <v>0</v>
      </c>
      <c r="AA23" s="19">
        <v>0</v>
      </c>
      <c r="AB23" s="23">
        <v>7333.067430000001</v>
      </c>
      <c r="AC23" s="19">
        <v>1.252844903010736</v>
      </c>
      <c r="AD23" s="23">
        <v>16775.16559</v>
      </c>
      <c r="AE23" s="19">
        <v>1.8060064615975018</v>
      </c>
      <c r="AF23" s="23">
        <v>-9442.09816</v>
      </c>
      <c r="AG23" s="19">
        <v>-2.748464359635331</v>
      </c>
      <c r="AH23" s="23">
        <v>-283.74093</v>
      </c>
      <c r="AI23" s="19">
        <v>-0.7401053240815374</v>
      </c>
      <c r="AJ23" s="23">
        <v>-9725.83909</v>
      </c>
      <c r="AK23" s="19">
        <v>-3.186679254232637</v>
      </c>
      <c r="AL23" s="23">
        <v>0</v>
      </c>
      <c r="AM23" s="19">
        <v>0</v>
      </c>
      <c r="AN23" s="23">
        <v>0</v>
      </c>
      <c r="AO23" s="19">
        <v>0</v>
      </c>
      <c r="AP23" s="23">
        <v>-9725.83909</v>
      </c>
      <c r="AQ23" s="19">
        <v>-2.760074765200018</v>
      </c>
    </row>
    <row r="24" spans="1:43" ht="16.5" customHeight="1">
      <c r="A24" s="6"/>
      <c r="B24" s="33" t="s">
        <v>93</v>
      </c>
      <c r="C24" s="32"/>
      <c r="D24" s="34">
        <v>206914.17997</v>
      </c>
      <c r="E24" s="35">
        <v>2.285972323047834</v>
      </c>
      <c r="F24" s="34">
        <v>0</v>
      </c>
      <c r="G24" s="35">
        <v>0</v>
      </c>
      <c r="H24" s="34">
        <v>136941.50754</v>
      </c>
      <c r="I24" s="35">
        <v>10.11373913970044</v>
      </c>
      <c r="J24" s="34">
        <v>0</v>
      </c>
      <c r="K24" s="35">
        <v>0</v>
      </c>
      <c r="L24" s="34">
        <v>-6054.9373</v>
      </c>
      <c r="M24" s="35">
        <v>-2.7031246120544927</v>
      </c>
      <c r="N24" s="34">
        <v>76027.60973000001</v>
      </c>
      <c r="O24" s="35">
        <v>1.017166310538227</v>
      </c>
      <c r="P24" s="34">
        <v>-91222.126</v>
      </c>
      <c r="Q24" s="35">
        <v>-8.68180949062892</v>
      </c>
      <c r="R24" s="34">
        <v>161050.99141</v>
      </c>
      <c r="S24" s="35">
        <v>2.7542254923029956</v>
      </c>
      <c r="T24" s="34">
        <v>6198.74432</v>
      </c>
      <c r="U24" s="35">
        <v>1.0755916200586426</v>
      </c>
      <c r="V24" s="34">
        <v>0</v>
      </c>
      <c r="W24" s="35">
        <v>0</v>
      </c>
      <c r="X24" s="33" t="s">
        <v>93</v>
      </c>
      <c r="Y24" s="32"/>
      <c r="Z24" s="34">
        <v>0</v>
      </c>
      <c r="AA24" s="35">
        <v>0</v>
      </c>
      <c r="AB24" s="34">
        <v>6198.74432</v>
      </c>
      <c r="AC24" s="35">
        <v>1.0590472950797276</v>
      </c>
      <c r="AD24" s="34">
        <v>10786.66117</v>
      </c>
      <c r="AE24" s="35">
        <v>1.1612868837310157</v>
      </c>
      <c r="AF24" s="34">
        <v>-4587.91685</v>
      </c>
      <c r="AG24" s="35">
        <v>-1.3354792264938067</v>
      </c>
      <c r="AH24" s="34">
        <v>4116.219779999999</v>
      </c>
      <c r="AI24" s="35">
        <v>10.73668213559367</v>
      </c>
      <c r="AJ24" s="34">
        <v>-471.69707</v>
      </c>
      <c r="AK24" s="35">
        <v>-0.1545519366855287</v>
      </c>
      <c r="AL24" s="34">
        <v>16.14758</v>
      </c>
      <c r="AM24" s="35">
        <v>0.0138496533472228</v>
      </c>
      <c r="AN24" s="34">
        <v>0</v>
      </c>
      <c r="AO24" s="35">
        <v>0</v>
      </c>
      <c r="AP24" s="34">
        <v>-487.84465</v>
      </c>
      <c r="AQ24" s="35">
        <v>-0.13844437434578563</v>
      </c>
    </row>
    <row r="25" spans="1:43" ht="16.5" customHeight="1">
      <c r="A25" s="6"/>
      <c r="B25" s="6" t="s">
        <v>98</v>
      </c>
      <c r="C25" s="32"/>
      <c r="D25" s="23">
        <v>196617.05859</v>
      </c>
      <c r="E25" s="19">
        <v>2.1722104992561686</v>
      </c>
      <c r="F25" s="23">
        <v>0</v>
      </c>
      <c r="G25" s="19">
        <v>0</v>
      </c>
      <c r="H25" s="23">
        <v>80020.86849000001</v>
      </c>
      <c r="I25" s="19">
        <v>5.909896890858595</v>
      </c>
      <c r="J25" s="23">
        <v>0</v>
      </c>
      <c r="K25" s="19">
        <v>0</v>
      </c>
      <c r="L25" s="23">
        <v>7536.3664100000005</v>
      </c>
      <c r="M25" s="19">
        <v>3.364483646813612</v>
      </c>
      <c r="N25" s="23">
        <v>109059.82369</v>
      </c>
      <c r="O25" s="19">
        <v>1.4591012249979205</v>
      </c>
      <c r="P25" s="23">
        <v>7601.2662199999995</v>
      </c>
      <c r="Q25" s="19">
        <v>0.7234291514932792</v>
      </c>
      <c r="R25" s="23">
        <v>72171.02797</v>
      </c>
      <c r="S25" s="19">
        <v>1.2342381956199753</v>
      </c>
      <c r="T25" s="23">
        <v>29287.5295</v>
      </c>
      <c r="U25" s="19">
        <v>5.081903636641734</v>
      </c>
      <c r="V25" s="23">
        <v>0</v>
      </c>
      <c r="W25" s="19">
        <v>0</v>
      </c>
      <c r="X25" s="6" t="s">
        <v>98</v>
      </c>
      <c r="Y25" s="32"/>
      <c r="Z25" s="23">
        <v>0</v>
      </c>
      <c r="AA25" s="19">
        <v>0</v>
      </c>
      <c r="AB25" s="23">
        <v>29287.5295</v>
      </c>
      <c r="AC25" s="19">
        <v>5.00373580443833</v>
      </c>
      <c r="AD25" s="23">
        <v>35327.252</v>
      </c>
      <c r="AE25" s="19">
        <v>3.8033153854836708</v>
      </c>
      <c r="AF25" s="23">
        <v>-6039.7225</v>
      </c>
      <c r="AG25" s="19">
        <v>-1.7580797987952288</v>
      </c>
      <c r="AH25" s="23">
        <v>15590.52383</v>
      </c>
      <c r="AI25" s="19">
        <v>40.666074125446336</v>
      </c>
      <c r="AJ25" s="23">
        <v>9550.80133</v>
      </c>
      <c r="AK25" s="19">
        <v>3.129327986816249</v>
      </c>
      <c r="AL25" s="23">
        <v>0</v>
      </c>
      <c r="AM25" s="19">
        <v>0</v>
      </c>
      <c r="AN25" s="23">
        <v>0</v>
      </c>
      <c r="AO25" s="19">
        <v>0</v>
      </c>
      <c r="AP25" s="23">
        <v>9550.80133</v>
      </c>
      <c r="AQ25" s="19">
        <v>2.710401179212988</v>
      </c>
    </row>
    <row r="26" spans="1:43" ht="16.5" customHeight="1">
      <c r="A26" s="6"/>
      <c r="B26" s="33" t="s">
        <v>114</v>
      </c>
      <c r="C26" s="32"/>
      <c r="D26" s="34">
        <v>195694.33531</v>
      </c>
      <c r="E26" s="35">
        <v>2.162016321746354</v>
      </c>
      <c r="F26" s="34">
        <v>0</v>
      </c>
      <c r="G26" s="35">
        <v>0</v>
      </c>
      <c r="H26" s="34">
        <v>10698.95276</v>
      </c>
      <c r="I26" s="35">
        <v>0.790165226208069</v>
      </c>
      <c r="J26" s="34">
        <v>0</v>
      </c>
      <c r="K26" s="35">
        <v>0</v>
      </c>
      <c r="L26" s="34">
        <v>4090.629</v>
      </c>
      <c r="M26" s="35">
        <v>1.8261923089911862</v>
      </c>
      <c r="N26" s="34">
        <v>180904.75355000002</v>
      </c>
      <c r="O26" s="35">
        <v>2.4203078510657354</v>
      </c>
      <c r="P26" s="34">
        <v>22402.33657</v>
      </c>
      <c r="Q26" s="35">
        <v>2.1320794282484634</v>
      </c>
      <c r="R26" s="34">
        <v>168799.05402</v>
      </c>
      <c r="S26" s="35">
        <v>2.8867295605461716</v>
      </c>
      <c r="T26" s="34">
        <v>-10296.63704</v>
      </c>
      <c r="U26" s="35">
        <v>-1.786648382846903</v>
      </c>
      <c r="V26" s="34">
        <v>0</v>
      </c>
      <c r="W26" s="35">
        <v>0</v>
      </c>
      <c r="X26" s="33" t="s">
        <v>114</v>
      </c>
      <c r="Y26" s="32"/>
      <c r="Z26" s="34">
        <v>0</v>
      </c>
      <c r="AA26" s="35">
        <v>0</v>
      </c>
      <c r="AB26" s="34">
        <v>-10296.63704</v>
      </c>
      <c r="AC26" s="35">
        <v>-1.759166863915712</v>
      </c>
      <c r="AD26" s="34">
        <v>20294.13468</v>
      </c>
      <c r="AE26" s="35">
        <v>2.184857023793465</v>
      </c>
      <c r="AF26" s="34">
        <v>-30590.771719999997</v>
      </c>
      <c r="AG26" s="35">
        <v>-8.904551126395024</v>
      </c>
      <c r="AH26" s="34">
        <v>4491.85924</v>
      </c>
      <c r="AI26" s="35">
        <v>11.716494122116424</v>
      </c>
      <c r="AJ26" s="34">
        <v>-26098.912479999995</v>
      </c>
      <c r="AK26" s="35">
        <v>-8.551330346762837</v>
      </c>
      <c r="AL26" s="34">
        <v>0</v>
      </c>
      <c r="AM26" s="35">
        <v>0</v>
      </c>
      <c r="AN26" s="34">
        <v>0</v>
      </c>
      <c r="AO26" s="35">
        <v>0</v>
      </c>
      <c r="AP26" s="34">
        <v>-26098.912479999995</v>
      </c>
      <c r="AQ26" s="35">
        <v>-7.406553724426446</v>
      </c>
    </row>
    <row r="27" spans="1:43" ht="16.5" customHeight="1">
      <c r="A27" s="6"/>
      <c r="B27" s="6" t="s">
        <v>97</v>
      </c>
      <c r="C27" s="32"/>
      <c r="D27" s="23">
        <v>167631.05191</v>
      </c>
      <c r="E27" s="19">
        <v>1.85197527402527</v>
      </c>
      <c r="F27" s="23">
        <v>0</v>
      </c>
      <c r="G27" s="19">
        <v>0</v>
      </c>
      <c r="H27" s="23">
        <v>19014.78518</v>
      </c>
      <c r="I27" s="19">
        <v>1.404326420547027</v>
      </c>
      <c r="J27" s="23">
        <v>0</v>
      </c>
      <c r="K27" s="19">
        <v>0</v>
      </c>
      <c r="L27" s="23">
        <v>17659.43217</v>
      </c>
      <c r="M27" s="19">
        <v>7.883755581355711</v>
      </c>
      <c r="N27" s="23">
        <v>130956.83456</v>
      </c>
      <c r="O27" s="19">
        <v>1.752059294277647</v>
      </c>
      <c r="P27" s="23">
        <v>18019.14316</v>
      </c>
      <c r="Q27" s="19">
        <v>1.7149213130539094</v>
      </c>
      <c r="R27" s="23">
        <v>99271.9591</v>
      </c>
      <c r="S27" s="19">
        <v>1.6977067823694458</v>
      </c>
      <c r="T27" s="23">
        <v>13665.732300000001</v>
      </c>
      <c r="U27" s="19">
        <v>2.371245914502362</v>
      </c>
      <c r="V27" s="23">
        <v>0</v>
      </c>
      <c r="W27" s="19">
        <v>0</v>
      </c>
      <c r="X27" s="6" t="s">
        <v>97</v>
      </c>
      <c r="Y27" s="32"/>
      <c r="Z27" s="23">
        <v>0</v>
      </c>
      <c r="AA27" s="19">
        <v>0</v>
      </c>
      <c r="AB27" s="23">
        <v>13665.732300000001</v>
      </c>
      <c r="AC27" s="19">
        <v>2.334772347506449</v>
      </c>
      <c r="AD27" s="23">
        <v>3833.02525</v>
      </c>
      <c r="AE27" s="19">
        <v>0.4126617011216268</v>
      </c>
      <c r="AF27" s="23">
        <v>9832.70705</v>
      </c>
      <c r="AG27" s="19">
        <v>2.862165212404449</v>
      </c>
      <c r="AH27" s="23">
        <v>2551.92602</v>
      </c>
      <c r="AI27" s="19">
        <v>6.656403198735577</v>
      </c>
      <c r="AJ27" s="23">
        <v>12384.63307</v>
      </c>
      <c r="AK27" s="19">
        <v>4.057835309657838</v>
      </c>
      <c r="AL27" s="23">
        <v>39.02948000000001</v>
      </c>
      <c r="AM27" s="19">
        <v>0.03347528040253496</v>
      </c>
      <c r="AN27" s="23">
        <v>0</v>
      </c>
      <c r="AO27" s="19">
        <v>0</v>
      </c>
      <c r="AP27" s="23">
        <v>12345.60359</v>
      </c>
      <c r="AQ27" s="19">
        <v>3.503532046397629</v>
      </c>
    </row>
    <row r="28" spans="1:43" ht="16.5" customHeight="1">
      <c r="A28" s="6"/>
      <c r="B28" s="33" t="s">
        <v>102</v>
      </c>
      <c r="C28" s="32"/>
      <c r="D28" s="34">
        <v>116517.97372</v>
      </c>
      <c r="E28" s="35">
        <v>1.2872818242817061</v>
      </c>
      <c r="F28" s="34">
        <v>0</v>
      </c>
      <c r="G28" s="35">
        <v>0</v>
      </c>
      <c r="H28" s="34">
        <v>4159.31922</v>
      </c>
      <c r="I28" s="35">
        <v>0.3071842156954125</v>
      </c>
      <c r="J28" s="34">
        <v>0</v>
      </c>
      <c r="K28" s="35">
        <v>0</v>
      </c>
      <c r="L28" s="34">
        <v>-381.0571</v>
      </c>
      <c r="M28" s="35">
        <v>-0.1701165139411287</v>
      </c>
      <c r="N28" s="34">
        <v>112739.7116</v>
      </c>
      <c r="O28" s="35">
        <v>1.5083341026577837</v>
      </c>
      <c r="P28" s="34">
        <v>7858.92324</v>
      </c>
      <c r="Q28" s="35">
        <v>0.7479509343068388</v>
      </c>
      <c r="R28" s="34">
        <v>56072.72704</v>
      </c>
      <c r="S28" s="35">
        <v>0.9589319065000564</v>
      </c>
      <c r="T28" s="34">
        <v>48808.06132</v>
      </c>
      <c r="U28" s="35">
        <v>8.469060673743094</v>
      </c>
      <c r="V28" s="34">
        <v>0</v>
      </c>
      <c r="W28" s="35">
        <v>0</v>
      </c>
      <c r="X28" s="33" t="s">
        <v>102</v>
      </c>
      <c r="Y28" s="32"/>
      <c r="Z28" s="34">
        <v>0</v>
      </c>
      <c r="AA28" s="35">
        <v>0</v>
      </c>
      <c r="AB28" s="34">
        <v>48808.06132</v>
      </c>
      <c r="AC28" s="35">
        <v>8.338792931377347</v>
      </c>
      <c r="AD28" s="34">
        <v>4626.95741</v>
      </c>
      <c r="AE28" s="35">
        <v>0.49813606519495707</v>
      </c>
      <c r="AF28" s="34">
        <v>44181.10391</v>
      </c>
      <c r="AG28" s="35">
        <v>12.860509116543668</v>
      </c>
      <c r="AH28" s="34">
        <v>18165.078110000002</v>
      </c>
      <c r="AI28" s="35">
        <v>47.38150051727818</v>
      </c>
      <c r="AJ28" s="34">
        <v>62346.18202</v>
      </c>
      <c r="AK28" s="35">
        <v>20.427778311490226</v>
      </c>
      <c r="AL28" s="34">
        <v>10478.50292</v>
      </c>
      <c r="AM28" s="35">
        <v>8.987330178259647</v>
      </c>
      <c r="AN28" s="34">
        <v>18.04873</v>
      </c>
      <c r="AO28" s="35">
        <v>0.025999710743885147</v>
      </c>
      <c r="AP28" s="34">
        <v>51885.727829999996</v>
      </c>
      <c r="AQ28" s="35">
        <v>14.72453808174399</v>
      </c>
    </row>
    <row r="29" spans="1:43" ht="16.5" customHeight="1">
      <c r="A29" s="6"/>
      <c r="B29" s="6" t="s">
        <v>89</v>
      </c>
      <c r="C29" s="32"/>
      <c r="D29" s="23">
        <v>93002.54184</v>
      </c>
      <c r="E29" s="19">
        <v>1.0274850986537643</v>
      </c>
      <c r="F29" s="23">
        <v>0</v>
      </c>
      <c r="G29" s="19">
        <v>0</v>
      </c>
      <c r="H29" s="23">
        <v>5994.63475</v>
      </c>
      <c r="I29" s="19">
        <v>0.44273042694213194</v>
      </c>
      <c r="J29" s="23">
        <v>0</v>
      </c>
      <c r="K29" s="19">
        <v>0</v>
      </c>
      <c r="L29" s="23">
        <v>7625.61499</v>
      </c>
      <c r="M29" s="19">
        <v>3.4043271697496644</v>
      </c>
      <c r="N29" s="23">
        <v>79382.29209999999</v>
      </c>
      <c r="O29" s="19">
        <v>1.0620482935630604</v>
      </c>
      <c r="P29" s="23">
        <v>14829.20593</v>
      </c>
      <c r="Q29" s="19">
        <v>1.4113280015153848</v>
      </c>
      <c r="R29" s="23">
        <v>54787.008649999996</v>
      </c>
      <c r="S29" s="19">
        <v>0.9369440979516088</v>
      </c>
      <c r="T29" s="23">
        <v>9766.077519999999</v>
      </c>
      <c r="U29" s="19">
        <v>1.6945869355287573</v>
      </c>
      <c r="V29" s="23">
        <v>0</v>
      </c>
      <c r="W29" s="19">
        <v>0</v>
      </c>
      <c r="X29" s="6" t="s">
        <v>89</v>
      </c>
      <c r="Y29" s="32"/>
      <c r="Z29" s="23">
        <v>0</v>
      </c>
      <c r="AA29" s="19">
        <v>0</v>
      </c>
      <c r="AB29" s="23">
        <v>9766.077519999999</v>
      </c>
      <c r="AC29" s="19">
        <v>1.668521469376387</v>
      </c>
      <c r="AD29" s="23">
        <v>3786.65017</v>
      </c>
      <c r="AE29" s="19">
        <v>0.4076689817539546</v>
      </c>
      <c r="AF29" s="23">
        <v>5979.42735</v>
      </c>
      <c r="AG29" s="19">
        <v>1.7405287134299114</v>
      </c>
      <c r="AH29" s="23">
        <v>2510.80619</v>
      </c>
      <c r="AI29" s="19">
        <v>6.54914688887458</v>
      </c>
      <c r="AJ29" s="23">
        <v>8490.23354</v>
      </c>
      <c r="AK29" s="19">
        <v>2.7818320697210015</v>
      </c>
      <c r="AL29" s="23">
        <v>362.76143</v>
      </c>
      <c r="AM29" s="19">
        <v>0.3111376474519916</v>
      </c>
      <c r="AN29" s="23">
        <v>120.11585000000001</v>
      </c>
      <c r="AO29" s="19">
        <v>0.17303031048477632</v>
      </c>
      <c r="AP29" s="23">
        <v>8247.58796</v>
      </c>
      <c r="AQ29" s="19">
        <v>2.34056508559443</v>
      </c>
    </row>
    <row r="30" spans="1:43" ht="16.5" customHeight="1">
      <c r="A30" s="6"/>
      <c r="B30" s="33" t="s">
        <v>87</v>
      </c>
      <c r="C30" s="32"/>
      <c r="D30" s="34">
        <v>77327.70766999999</v>
      </c>
      <c r="E30" s="35">
        <v>0.8543107077725799</v>
      </c>
      <c r="F30" s="34">
        <v>0</v>
      </c>
      <c r="G30" s="35">
        <v>0</v>
      </c>
      <c r="H30" s="34">
        <v>8665.313300000002</v>
      </c>
      <c r="I30" s="35">
        <v>0.6399719110319998</v>
      </c>
      <c r="J30" s="34">
        <v>0</v>
      </c>
      <c r="K30" s="35">
        <v>0</v>
      </c>
      <c r="L30" s="34">
        <v>369.19122999999996</v>
      </c>
      <c r="M30" s="35">
        <v>0.16481919645438295</v>
      </c>
      <c r="N30" s="34">
        <v>68293.20314</v>
      </c>
      <c r="O30" s="35">
        <v>0.9136884050340043</v>
      </c>
      <c r="P30" s="34">
        <v>-332.97299</v>
      </c>
      <c r="Q30" s="35">
        <v>-0.03168976860619416</v>
      </c>
      <c r="R30" s="34">
        <v>13015.78355</v>
      </c>
      <c r="S30" s="35">
        <v>0.2225903891795731</v>
      </c>
      <c r="T30" s="34">
        <v>55610.39258</v>
      </c>
      <c r="U30" s="35">
        <v>9.64938528828034</v>
      </c>
      <c r="V30" s="34">
        <v>0</v>
      </c>
      <c r="W30" s="35">
        <v>0</v>
      </c>
      <c r="X30" s="33" t="s">
        <v>87</v>
      </c>
      <c r="Y30" s="32"/>
      <c r="Z30" s="34">
        <v>0</v>
      </c>
      <c r="AA30" s="35">
        <v>0</v>
      </c>
      <c r="AB30" s="34">
        <v>55610.39258</v>
      </c>
      <c r="AC30" s="35">
        <v>9.50096225942914</v>
      </c>
      <c r="AD30" s="34">
        <v>4748.5445899999995</v>
      </c>
      <c r="AE30" s="35">
        <v>0.5112260839819143</v>
      </c>
      <c r="AF30" s="34">
        <v>50861.84799</v>
      </c>
      <c r="AG30" s="35">
        <v>14.805181443454185</v>
      </c>
      <c r="AH30" s="34">
        <v>5150.82485</v>
      </c>
      <c r="AI30" s="35">
        <v>13.435329527172854</v>
      </c>
      <c r="AJ30" s="34">
        <v>56012.67284</v>
      </c>
      <c r="AK30" s="35">
        <v>18.352598769279854</v>
      </c>
      <c r="AL30" s="34">
        <v>5166.10865</v>
      </c>
      <c r="AM30" s="35">
        <v>4.430931071813186</v>
      </c>
      <c r="AN30" s="34">
        <v>-117.58724000000001</v>
      </c>
      <c r="AO30" s="35">
        <v>-0.16938777560370186</v>
      </c>
      <c r="AP30" s="34">
        <v>50728.97695</v>
      </c>
      <c r="AQ30" s="35">
        <v>14.396266260262422</v>
      </c>
    </row>
    <row r="31" spans="1:43" ht="16.5" customHeight="1">
      <c r="A31" s="6"/>
      <c r="B31" s="6" t="s">
        <v>112</v>
      </c>
      <c r="C31" s="32"/>
      <c r="D31" s="23">
        <v>43192.55006</v>
      </c>
      <c r="E31" s="19">
        <v>0.47718804971865003</v>
      </c>
      <c r="F31" s="23">
        <v>0</v>
      </c>
      <c r="G31" s="19">
        <v>0</v>
      </c>
      <c r="H31" s="23">
        <v>2946.68178</v>
      </c>
      <c r="I31" s="19">
        <v>0.21762554966705872</v>
      </c>
      <c r="J31" s="23">
        <v>0</v>
      </c>
      <c r="K31" s="19">
        <v>0</v>
      </c>
      <c r="L31" s="23">
        <v>1575.0926000000002</v>
      </c>
      <c r="M31" s="19">
        <v>0.70317351978606</v>
      </c>
      <c r="N31" s="23">
        <v>38670.77568</v>
      </c>
      <c r="O31" s="19">
        <v>0.5173727066228653</v>
      </c>
      <c r="P31" s="23">
        <v>-269.40613</v>
      </c>
      <c r="Q31" s="19">
        <v>-0.025639971340589103</v>
      </c>
      <c r="R31" s="23">
        <v>30447.506390000002</v>
      </c>
      <c r="S31" s="19">
        <v>0.5207002921385889</v>
      </c>
      <c r="T31" s="23">
        <v>8492.67542</v>
      </c>
      <c r="U31" s="19">
        <v>1.4736291806967146</v>
      </c>
      <c r="V31" s="23">
        <v>0</v>
      </c>
      <c r="W31" s="19">
        <v>0</v>
      </c>
      <c r="X31" s="6" t="s">
        <v>112</v>
      </c>
      <c r="Y31" s="32"/>
      <c r="Z31" s="23">
        <v>0</v>
      </c>
      <c r="AA31" s="19">
        <v>0</v>
      </c>
      <c r="AB31" s="23">
        <v>8492.67542</v>
      </c>
      <c r="AC31" s="19">
        <v>1.4509623993559213</v>
      </c>
      <c r="AD31" s="23">
        <v>1453.6662900000001</v>
      </c>
      <c r="AE31" s="19">
        <v>0.15650103116189076</v>
      </c>
      <c r="AF31" s="23">
        <v>7039.0091299999995</v>
      </c>
      <c r="AG31" s="19">
        <v>2.048958334590402</v>
      </c>
      <c r="AH31" s="23">
        <v>644.2206199999999</v>
      </c>
      <c r="AI31" s="19">
        <v>1.6803748079105434</v>
      </c>
      <c r="AJ31" s="23">
        <v>7683.22975</v>
      </c>
      <c r="AK31" s="19">
        <v>2.5174166077867954</v>
      </c>
      <c r="AL31" s="23">
        <v>1628.31322</v>
      </c>
      <c r="AM31" s="19">
        <v>1.396591541128772</v>
      </c>
      <c r="AN31" s="23">
        <v>0</v>
      </c>
      <c r="AO31" s="19">
        <v>0</v>
      </c>
      <c r="AP31" s="23">
        <v>6054.91653</v>
      </c>
      <c r="AQ31" s="19">
        <v>1.7183116197170667</v>
      </c>
    </row>
    <row r="32" spans="1:43" ht="16.5" customHeight="1">
      <c r="A32" s="6"/>
      <c r="B32" s="33" t="s">
        <v>109</v>
      </c>
      <c r="C32" s="32"/>
      <c r="D32" s="34">
        <v>28311.95401</v>
      </c>
      <c r="E32" s="35">
        <v>0.31278834194759775</v>
      </c>
      <c r="F32" s="34">
        <v>0</v>
      </c>
      <c r="G32" s="35">
        <v>0</v>
      </c>
      <c r="H32" s="34">
        <v>2751.1070299999997</v>
      </c>
      <c r="I32" s="35">
        <v>0.20318148490287924</v>
      </c>
      <c r="J32" s="34">
        <v>0</v>
      </c>
      <c r="K32" s="35">
        <v>0</v>
      </c>
      <c r="L32" s="34">
        <v>7071.2927199999995</v>
      </c>
      <c r="M32" s="35">
        <v>3.156859343609348</v>
      </c>
      <c r="N32" s="34">
        <v>18489.554259999997</v>
      </c>
      <c r="O32" s="35">
        <v>0.24737002461251195</v>
      </c>
      <c r="P32" s="34">
        <v>4220.162679999999</v>
      </c>
      <c r="Q32" s="35">
        <v>0.401642123613979</v>
      </c>
      <c r="R32" s="34">
        <v>11728.381150000001</v>
      </c>
      <c r="S32" s="35">
        <v>0.20057378140902393</v>
      </c>
      <c r="T32" s="34">
        <v>2541.0104300000003</v>
      </c>
      <c r="U32" s="35">
        <v>0.44091018824109335</v>
      </c>
      <c r="V32" s="34">
        <v>0</v>
      </c>
      <c r="W32" s="35">
        <v>0</v>
      </c>
      <c r="X32" s="33" t="s">
        <v>109</v>
      </c>
      <c r="Y32" s="32"/>
      <c r="Z32" s="34">
        <v>0</v>
      </c>
      <c r="AA32" s="35">
        <v>0</v>
      </c>
      <c r="AB32" s="34">
        <v>2541.0104300000003</v>
      </c>
      <c r="AC32" s="35">
        <v>0.4341282820745341</v>
      </c>
      <c r="AD32" s="34">
        <v>2224.96834</v>
      </c>
      <c r="AE32" s="35">
        <v>0.23953904820380773</v>
      </c>
      <c r="AF32" s="34">
        <v>316.04209000000003</v>
      </c>
      <c r="AG32" s="35">
        <v>0.09199548720955701</v>
      </c>
      <c r="AH32" s="34">
        <v>-638.2816</v>
      </c>
      <c r="AI32" s="35">
        <v>-1.6648835627037741</v>
      </c>
      <c r="AJ32" s="34">
        <v>-322.23951</v>
      </c>
      <c r="AK32" s="35">
        <v>-0.10558204304108947</v>
      </c>
      <c r="AL32" s="34">
        <v>5.06318</v>
      </c>
      <c r="AM32" s="35">
        <v>0.004342649971982894</v>
      </c>
      <c r="AN32" s="34">
        <v>0</v>
      </c>
      <c r="AO32" s="35">
        <v>0</v>
      </c>
      <c r="AP32" s="34">
        <v>-327.30269</v>
      </c>
      <c r="AQ32" s="35">
        <v>-0.09288451997729734</v>
      </c>
    </row>
    <row r="33" spans="1:43" ht="16.5" customHeight="1">
      <c r="A33" s="6"/>
      <c r="B33" s="6" t="s">
        <v>103</v>
      </c>
      <c r="C33" s="32"/>
      <c r="D33" s="23">
        <v>27992.514320000002</v>
      </c>
      <c r="E33" s="19">
        <v>0.3092591962393198</v>
      </c>
      <c r="F33" s="23">
        <v>0</v>
      </c>
      <c r="G33" s="19">
        <v>0</v>
      </c>
      <c r="H33" s="23">
        <v>3656.9983700000003</v>
      </c>
      <c r="I33" s="19">
        <v>0.2700855877293909</v>
      </c>
      <c r="J33" s="23">
        <v>0</v>
      </c>
      <c r="K33" s="19">
        <v>0</v>
      </c>
      <c r="L33" s="23">
        <v>3208.1748399999997</v>
      </c>
      <c r="M33" s="19">
        <v>1.432235536076977</v>
      </c>
      <c r="N33" s="23">
        <v>21127.341110000005</v>
      </c>
      <c r="O33" s="19">
        <v>0.28266072923586194</v>
      </c>
      <c r="P33" s="23">
        <v>8910.90106</v>
      </c>
      <c r="Q33" s="19">
        <v>0.8480699670687711</v>
      </c>
      <c r="R33" s="23">
        <v>11758.69499</v>
      </c>
      <c r="S33" s="19">
        <v>0.20109219579546533</v>
      </c>
      <c r="T33" s="23">
        <v>457.74506</v>
      </c>
      <c r="U33" s="19">
        <v>0.07942685247892925</v>
      </c>
      <c r="V33" s="23">
        <v>0</v>
      </c>
      <c r="W33" s="19">
        <v>0</v>
      </c>
      <c r="X33" s="6" t="s">
        <v>103</v>
      </c>
      <c r="Y33" s="32"/>
      <c r="Z33" s="23">
        <v>0</v>
      </c>
      <c r="AA33" s="19">
        <v>0</v>
      </c>
      <c r="AB33" s="23">
        <v>457.74506</v>
      </c>
      <c r="AC33" s="19">
        <v>0.07820514004183152</v>
      </c>
      <c r="AD33" s="23">
        <v>3669.81761</v>
      </c>
      <c r="AE33" s="19">
        <v>0.39509084312677123</v>
      </c>
      <c r="AF33" s="23">
        <v>-3212.07255</v>
      </c>
      <c r="AG33" s="19">
        <v>-0.9349899539953496</v>
      </c>
      <c r="AH33" s="23">
        <v>1087.4653700000001</v>
      </c>
      <c r="AI33" s="19">
        <v>2.836527356456113</v>
      </c>
      <c r="AJ33" s="23">
        <v>-2124.60718</v>
      </c>
      <c r="AK33" s="19">
        <v>-0.6961293068133318</v>
      </c>
      <c r="AL33" s="23">
        <v>734.2330999999999</v>
      </c>
      <c r="AM33" s="19">
        <v>0.6297459997756178</v>
      </c>
      <c r="AN33" s="23">
        <v>0</v>
      </c>
      <c r="AO33" s="19">
        <v>0</v>
      </c>
      <c r="AP33" s="23">
        <v>-2858.84028</v>
      </c>
      <c r="AQ33" s="19">
        <v>-0.8113040778844876</v>
      </c>
    </row>
    <row r="34" spans="1:43" ht="16.5" customHeight="1">
      <c r="A34" s="6"/>
      <c r="B34" s="33" t="s">
        <v>104</v>
      </c>
      <c r="C34" s="32"/>
      <c r="D34" s="34">
        <v>25159.07887</v>
      </c>
      <c r="E34" s="35">
        <v>0.2779556141514141</v>
      </c>
      <c r="F34" s="34">
        <v>0</v>
      </c>
      <c r="G34" s="35">
        <v>0</v>
      </c>
      <c r="H34" s="34">
        <v>4230.55292</v>
      </c>
      <c r="I34" s="35">
        <v>0.3124451411277197</v>
      </c>
      <c r="J34" s="34">
        <v>0</v>
      </c>
      <c r="K34" s="35">
        <v>0</v>
      </c>
      <c r="L34" s="34">
        <v>400.28317</v>
      </c>
      <c r="M34" s="35">
        <v>0.17869966855283417</v>
      </c>
      <c r="N34" s="34">
        <v>20528.242779999997</v>
      </c>
      <c r="O34" s="35">
        <v>0.2746454484695739</v>
      </c>
      <c r="P34" s="34">
        <v>4385.99948</v>
      </c>
      <c r="Q34" s="35">
        <v>0.41742517502121695</v>
      </c>
      <c r="R34" s="34">
        <v>11565.196450000001</v>
      </c>
      <c r="S34" s="35">
        <v>0.19778306614077934</v>
      </c>
      <c r="T34" s="34">
        <v>4577.04685</v>
      </c>
      <c r="U34" s="35">
        <v>0.7941984670333696</v>
      </c>
      <c r="V34" s="34">
        <v>0</v>
      </c>
      <c r="W34" s="35">
        <v>0</v>
      </c>
      <c r="X34" s="33" t="s">
        <v>104</v>
      </c>
      <c r="Y34" s="32"/>
      <c r="Z34" s="34">
        <v>0</v>
      </c>
      <c r="AA34" s="35">
        <v>0</v>
      </c>
      <c r="AB34" s="34">
        <v>4577.04685</v>
      </c>
      <c r="AC34" s="35">
        <v>0.7819824202630908</v>
      </c>
      <c r="AD34" s="34">
        <v>3300.5139900000004</v>
      </c>
      <c r="AE34" s="35">
        <v>0.35533178856286646</v>
      </c>
      <c r="AF34" s="34">
        <v>1276.53286</v>
      </c>
      <c r="AG34" s="35">
        <v>0.3715810840091243</v>
      </c>
      <c r="AH34" s="34">
        <v>1770.36126</v>
      </c>
      <c r="AI34" s="35">
        <v>4.617782122846002</v>
      </c>
      <c r="AJ34" s="34">
        <v>3046.89412</v>
      </c>
      <c r="AK34" s="35">
        <v>0.9983173885768458</v>
      </c>
      <c r="AL34" s="34">
        <v>1227.25643</v>
      </c>
      <c r="AM34" s="35">
        <v>1.0526082622690338</v>
      </c>
      <c r="AN34" s="34">
        <v>85.80122</v>
      </c>
      <c r="AO34" s="35">
        <v>0.1235991065007041</v>
      </c>
      <c r="AP34" s="34">
        <v>1905.4389099999999</v>
      </c>
      <c r="AQ34" s="35">
        <v>0.5407403724711662</v>
      </c>
    </row>
    <row r="35" spans="1:43" ht="16.5" customHeight="1">
      <c r="A35" s="6"/>
      <c r="B35" s="6" t="s">
        <v>90</v>
      </c>
      <c r="C35" s="32"/>
      <c r="D35" s="23">
        <v>23992.76354</v>
      </c>
      <c r="E35" s="19">
        <v>0.2650702499646147</v>
      </c>
      <c r="F35" s="23">
        <v>991.00667</v>
      </c>
      <c r="G35" s="19">
        <v>100</v>
      </c>
      <c r="H35" s="23">
        <v>37.29325</v>
      </c>
      <c r="I35" s="19">
        <v>0.00275427230901093</v>
      </c>
      <c r="J35" s="23">
        <v>0</v>
      </c>
      <c r="K35" s="19">
        <v>0</v>
      </c>
      <c r="L35" s="23">
        <v>5452.36302</v>
      </c>
      <c r="M35" s="19">
        <v>2.4341154900510302</v>
      </c>
      <c r="N35" s="23">
        <v>19494.11394</v>
      </c>
      <c r="O35" s="19">
        <v>0.2608099350220308</v>
      </c>
      <c r="P35" s="23">
        <v>9244.20831</v>
      </c>
      <c r="Q35" s="19">
        <v>0.8797915479311315</v>
      </c>
      <c r="R35" s="23">
        <v>0</v>
      </c>
      <c r="S35" s="19">
        <v>0</v>
      </c>
      <c r="T35" s="23">
        <v>10249.90563</v>
      </c>
      <c r="U35" s="19">
        <v>1.778539657854432</v>
      </c>
      <c r="V35" s="23">
        <v>0</v>
      </c>
      <c r="W35" s="19">
        <v>0</v>
      </c>
      <c r="X35" s="6" t="s">
        <v>90</v>
      </c>
      <c r="Y35" s="32"/>
      <c r="Z35" s="23">
        <v>0</v>
      </c>
      <c r="AA35" s="19">
        <v>0</v>
      </c>
      <c r="AB35" s="23">
        <v>10249.90563</v>
      </c>
      <c r="AC35" s="19">
        <v>1.751182864124644</v>
      </c>
      <c r="AD35" s="23">
        <v>0</v>
      </c>
      <c r="AE35" s="19">
        <v>0</v>
      </c>
      <c r="AF35" s="23">
        <v>10249.90563</v>
      </c>
      <c r="AG35" s="19">
        <v>2.9836059566744138</v>
      </c>
      <c r="AH35" s="23">
        <v>0</v>
      </c>
      <c r="AI35" s="19">
        <v>0</v>
      </c>
      <c r="AJ35" s="23">
        <v>10249.90563</v>
      </c>
      <c r="AK35" s="19">
        <v>3.3583900912515827</v>
      </c>
      <c r="AL35" s="23">
        <v>0</v>
      </c>
      <c r="AM35" s="19">
        <v>0</v>
      </c>
      <c r="AN35" s="23">
        <v>0</v>
      </c>
      <c r="AO35" s="19">
        <v>0</v>
      </c>
      <c r="AP35" s="23">
        <v>10249.90563</v>
      </c>
      <c r="AQ35" s="19">
        <v>2.9087984710884824</v>
      </c>
    </row>
    <row r="36" spans="1:43" ht="16.5" customHeight="1">
      <c r="A36" s="6"/>
      <c r="B36" s="33" t="s">
        <v>99</v>
      </c>
      <c r="C36" s="32"/>
      <c r="D36" s="34">
        <v>23895.764300000003</v>
      </c>
      <c r="E36" s="35">
        <v>0.2639986096448028</v>
      </c>
      <c r="F36" s="34">
        <v>0</v>
      </c>
      <c r="G36" s="35">
        <v>0</v>
      </c>
      <c r="H36" s="34">
        <v>4539.917219999999</v>
      </c>
      <c r="I36" s="35">
        <v>0.33529307003942754</v>
      </c>
      <c r="J36" s="34">
        <v>0</v>
      </c>
      <c r="K36" s="35">
        <v>0</v>
      </c>
      <c r="L36" s="34">
        <v>-2416.83465</v>
      </c>
      <c r="M36" s="35">
        <v>-1.0789550579955807</v>
      </c>
      <c r="N36" s="34">
        <v>21772.68173</v>
      </c>
      <c r="O36" s="35">
        <v>0.29129468129376584</v>
      </c>
      <c r="P36" s="34">
        <v>4369.77699</v>
      </c>
      <c r="Q36" s="35">
        <v>0.4158812451237309</v>
      </c>
      <c r="R36" s="34">
        <v>9857.045380000001</v>
      </c>
      <c r="S36" s="35">
        <v>0.16857099373743914</v>
      </c>
      <c r="T36" s="34">
        <v>7545.8593599999995</v>
      </c>
      <c r="U36" s="35">
        <v>1.3093398718786116</v>
      </c>
      <c r="V36" s="34">
        <v>0</v>
      </c>
      <c r="W36" s="35">
        <v>0</v>
      </c>
      <c r="X36" s="33" t="s">
        <v>99</v>
      </c>
      <c r="Y36" s="32"/>
      <c r="Z36" s="34">
        <v>0</v>
      </c>
      <c r="AA36" s="35">
        <v>0</v>
      </c>
      <c r="AB36" s="34">
        <v>7545.8593599999995</v>
      </c>
      <c r="AC36" s="35">
        <v>1.2892001237211932</v>
      </c>
      <c r="AD36" s="34">
        <v>2609.16367</v>
      </c>
      <c r="AE36" s="35">
        <v>0.280901337283637</v>
      </c>
      <c r="AF36" s="34">
        <v>4936.6956900000005</v>
      </c>
      <c r="AG36" s="35">
        <v>1.4370039294667056</v>
      </c>
      <c r="AH36" s="34">
        <v>1578.84481</v>
      </c>
      <c r="AI36" s="35">
        <v>4.1182336639958965</v>
      </c>
      <c r="AJ36" s="34">
        <v>6515.5405</v>
      </c>
      <c r="AK36" s="35">
        <v>2.1348222553682557</v>
      </c>
      <c r="AL36" s="34">
        <v>237.67609</v>
      </c>
      <c r="AM36" s="35">
        <v>0.20385292752371112</v>
      </c>
      <c r="AN36" s="34">
        <v>0</v>
      </c>
      <c r="AO36" s="35">
        <v>0</v>
      </c>
      <c r="AP36" s="34">
        <v>6277.86441</v>
      </c>
      <c r="AQ36" s="35">
        <v>1.7815815146689111</v>
      </c>
    </row>
    <row r="37" spans="1:43" ht="16.5" customHeight="1">
      <c r="A37" s="6"/>
      <c r="B37" s="6" t="s">
        <v>110</v>
      </c>
      <c r="C37" s="32"/>
      <c r="D37" s="23">
        <v>8685.79161</v>
      </c>
      <c r="E37" s="19">
        <v>0.0959599734880417</v>
      </c>
      <c r="F37" s="23">
        <v>0</v>
      </c>
      <c r="G37" s="19">
        <v>0</v>
      </c>
      <c r="H37" s="23">
        <v>1443.67248</v>
      </c>
      <c r="I37" s="19">
        <v>0.10662163085666</v>
      </c>
      <c r="J37" s="23">
        <v>0</v>
      </c>
      <c r="K37" s="19">
        <v>0</v>
      </c>
      <c r="L37" s="23">
        <v>1191.05079</v>
      </c>
      <c r="M37" s="19">
        <v>0.531724532416867</v>
      </c>
      <c r="N37" s="23">
        <v>6051.06834</v>
      </c>
      <c r="O37" s="19">
        <v>0.08095667981764489</v>
      </c>
      <c r="P37" s="23">
        <v>2412.14007</v>
      </c>
      <c r="Q37" s="19">
        <v>0.2295686525925991</v>
      </c>
      <c r="R37" s="23">
        <v>1878.6858</v>
      </c>
      <c r="S37" s="19">
        <v>0.03212848475558259</v>
      </c>
      <c r="T37" s="23">
        <v>1760.24247</v>
      </c>
      <c r="U37" s="19">
        <v>0.30543315746943517</v>
      </c>
      <c r="V37" s="23">
        <v>0</v>
      </c>
      <c r="W37" s="19">
        <v>0</v>
      </c>
      <c r="X37" s="6" t="s">
        <v>110</v>
      </c>
      <c r="Y37" s="32"/>
      <c r="Z37" s="23">
        <v>0</v>
      </c>
      <c r="AA37" s="19">
        <v>0</v>
      </c>
      <c r="AB37" s="23">
        <v>1760.24247</v>
      </c>
      <c r="AC37" s="19">
        <v>0.3007351054185694</v>
      </c>
      <c r="AD37" s="23">
        <v>543.4564200000001</v>
      </c>
      <c r="AE37" s="19">
        <v>0.058508263352209676</v>
      </c>
      <c r="AF37" s="23">
        <v>1216.7860500000002</v>
      </c>
      <c r="AG37" s="19">
        <v>0.35418961284410694</v>
      </c>
      <c r="AH37" s="23">
        <v>164.03105</v>
      </c>
      <c r="AI37" s="19">
        <v>0.42785597911335826</v>
      </c>
      <c r="AJ37" s="23">
        <v>1380.8171</v>
      </c>
      <c r="AK37" s="19">
        <v>0.45242586945366303</v>
      </c>
      <c r="AL37" s="23">
        <v>175.19154999999998</v>
      </c>
      <c r="AM37" s="19">
        <v>0.15026042520691338</v>
      </c>
      <c r="AN37" s="23">
        <v>0</v>
      </c>
      <c r="AO37" s="19">
        <v>0</v>
      </c>
      <c r="AP37" s="23">
        <v>1205.62555</v>
      </c>
      <c r="AQ37" s="19">
        <v>0.34214185799730246</v>
      </c>
    </row>
    <row r="38" spans="1:43" ht="16.5" customHeight="1">
      <c r="A38" s="6"/>
      <c r="B38" s="33" t="s">
        <v>108</v>
      </c>
      <c r="C38" s="32"/>
      <c r="D38" s="34">
        <v>5789.3374</v>
      </c>
      <c r="E38" s="35">
        <v>0.06396016487175753</v>
      </c>
      <c r="F38" s="34">
        <v>0</v>
      </c>
      <c r="G38" s="35">
        <v>0</v>
      </c>
      <c r="H38" s="34">
        <v>1724.92507</v>
      </c>
      <c r="I38" s="35">
        <v>0.12739338500719943</v>
      </c>
      <c r="J38" s="34">
        <v>0</v>
      </c>
      <c r="K38" s="35">
        <v>0</v>
      </c>
      <c r="L38" s="34">
        <v>456.29801000000003</v>
      </c>
      <c r="M38" s="35">
        <v>0.2037065489121559</v>
      </c>
      <c r="N38" s="34">
        <v>3608.1143199999997</v>
      </c>
      <c r="O38" s="35">
        <v>0.04827262548313898</v>
      </c>
      <c r="P38" s="34">
        <v>1097.0361200000002</v>
      </c>
      <c r="Q38" s="35">
        <v>0.10440732984209036</v>
      </c>
      <c r="R38" s="34">
        <v>1983.0375800000002</v>
      </c>
      <c r="S38" s="35">
        <v>0.03391306447239735</v>
      </c>
      <c r="T38" s="34">
        <v>528.04062</v>
      </c>
      <c r="U38" s="35">
        <v>0.09162437368001818</v>
      </c>
      <c r="V38" s="34">
        <v>0</v>
      </c>
      <c r="W38" s="35">
        <v>0</v>
      </c>
      <c r="X38" s="33" t="s">
        <v>108</v>
      </c>
      <c r="Y38" s="32"/>
      <c r="Z38" s="34">
        <v>0</v>
      </c>
      <c r="AA38" s="35">
        <v>0</v>
      </c>
      <c r="AB38" s="34">
        <v>528.04062</v>
      </c>
      <c r="AC38" s="35">
        <v>0.09021504379506691</v>
      </c>
      <c r="AD38" s="34">
        <v>973.46458</v>
      </c>
      <c r="AE38" s="35">
        <v>0.10480274022834835</v>
      </c>
      <c r="AF38" s="34">
        <v>-445.42396</v>
      </c>
      <c r="AG38" s="35">
        <v>-0.12965676253757918</v>
      </c>
      <c r="AH38" s="34">
        <v>926.9353299999999</v>
      </c>
      <c r="AI38" s="35">
        <v>2.417803356083582</v>
      </c>
      <c r="AJ38" s="34">
        <v>481.51137</v>
      </c>
      <c r="AK38" s="35">
        <v>0.1577676002303813</v>
      </c>
      <c r="AL38" s="34">
        <v>80.01439</v>
      </c>
      <c r="AM38" s="35">
        <v>0.06862771785552328</v>
      </c>
      <c r="AN38" s="34">
        <v>0</v>
      </c>
      <c r="AO38" s="35">
        <v>0</v>
      </c>
      <c r="AP38" s="34">
        <v>401.49698</v>
      </c>
      <c r="AQ38" s="35">
        <v>0.11393995649603293</v>
      </c>
    </row>
    <row r="39" spans="1:43" ht="16.5" customHeight="1">
      <c r="A39" s="6"/>
      <c r="B39" s="6" t="s">
        <v>116</v>
      </c>
      <c r="C39" s="32"/>
      <c r="D39" s="23">
        <v>2264.37165</v>
      </c>
      <c r="E39" s="19">
        <v>0.025016607956712563</v>
      </c>
      <c r="F39" s="23">
        <v>0</v>
      </c>
      <c r="G39" s="19">
        <v>0</v>
      </c>
      <c r="H39" s="23">
        <v>0.01497</v>
      </c>
      <c r="I39" s="19">
        <v>1.1056010528954604E-06</v>
      </c>
      <c r="J39" s="23">
        <v>0</v>
      </c>
      <c r="K39" s="19">
        <v>0</v>
      </c>
      <c r="L39" s="23">
        <v>-134.41362</v>
      </c>
      <c r="M39" s="19">
        <v>-0.06000669311924006</v>
      </c>
      <c r="N39" s="23">
        <v>2398.7702999999997</v>
      </c>
      <c r="O39" s="19">
        <v>0.03209292445921639</v>
      </c>
      <c r="P39" s="23">
        <v>22.64855</v>
      </c>
      <c r="Q39" s="19">
        <v>0.0021555120995424247</v>
      </c>
      <c r="R39" s="23">
        <v>1188.85777</v>
      </c>
      <c r="S39" s="19">
        <v>0.020331339460808676</v>
      </c>
      <c r="T39" s="23">
        <v>1187.26398</v>
      </c>
      <c r="U39" s="19">
        <v>0.20601126966396185</v>
      </c>
      <c r="V39" s="23">
        <v>0</v>
      </c>
      <c r="W39" s="19">
        <v>0</v>
      </c>
      <c r="X39" s="6" t="s">
        <v>116</v>
      </c>
      <c r="Y39" s="32"/>
      <c r="Z39" s="23">
        <v>0</v>
      </c>
      <c r="AA39" s="19">
        <v>0</v>
      </c>
      <c r="AB39" s="23">
        <v>1187.26398</v>
      </c>
      <c r="AC39" s="19">
        <v>0.2028424857769568</v>
      </c>
      <c r="AD39" s="23">
        <v>0</v>
      </c>
      <c r="AE39" s="19">
        <v>0</v>
      </c>
      <c r="AF39" s="23">
        <v>1187.26398</v>
      </c>
      <c r="AG39" s="19">
        <v>0.34559614602744126</v>
      </c>
      <c r="AH39" s="23">
        <v>32.25034</v>
      </c>
      <c r="AI39" s="19">
        <v>0.08412127336524826</v>
      </c>
      <c r="AJ39" s="23">
        <v>1219.51432</v>
      </c>
      <c r="AK39" s="19">
        <v>0.39957487963988325</v>
      </c>
      <c r="AL39" s="23">
        <v>0</v>
      </c>
      <c r="AM39" s="19">
        <v>0</v>
      </c>
      <c r="AN39" s="23">
        <v>0</v>
      </c>
      <c r="AO39" s="19">
        <v>0</v>
      </c>
      <c r="AP39" s="23">
        <v>1219.51432</v>
      </c>
      <c r="AQ39" s="19">
        <v>0.3460833218897168</v>
      </c>
    </row>
    <row r="40" spans="1:43" ht="16.5" customHeight="1">
      <c r="A40" s="6"/>
      <c r="B40" s="33" t="s">
        <v>117</v>
      </c>
      <c r="C40" s="32"/>
      <c r="D40" s="34">
        <v>2004.6511699999999</v>
      </c>
      <c r="E40" s="35">
        <v>0.022147235596177484</v>
      </c>
      <c r="F40" s="34">
        <v>0</v>
      </c>
      <c r="G40" s="35">
        <v>0</v>
      </c>
      <c r="H40" s="34">
        <v>634.09011</v>
      </c>
      <c r="I40" s="35">
        <v>0.04683037363036728</v>
      </c>
      <c r="J40" s="34">
        <v>0</v>
      </c>
      <c r="K40" s="35">
        <v>0</v>
      </c>
      <c r="L40" s="34">
        <v>416.78462</v>
      </c>
      <c r="M40" s="35">
        <v>0.18606646252931128</v>
      </c>
      <c r="N40" s="34">
        <v>953.77644</v>
      </c>
      <c r="O40" s="35">
        <v>0.012760486170726868</v>
      </c>
      <c r="P40" s="34">
        <v>-103.01085</v>
      </c>
      <c r="Q40" s="35">
        <v>-0.009803768168785629</v>
      </c>
      <c r="R40" s="34">
        <v>299.9131</v>
      </c>
      <c r="S40" s="35">
        <v>0.00512898615689197</v>
      </c>
      <c r="T40" s="34">
        <v>756.87419</v>
      </c>
      <c r="U40" s="35">
        <v>0.13133103967138185</v>
      </c>
      <c r="V40" s="34">
        <v>0</v>
      </c>
      <c r="W40" s="35">
        <v>0</v>
      </c>
      <c r="X40" s="33" t="s">
        <v>117</v>
      </c>
      <c r="Y40" s="32"/>
      <c r="Z40" s="34">
        <v>0</v>
      </c>
      <c r="AA40" s="35">
        <v>0</v>
      </c>
      <c r="AB40" s="34">
        <v>756.87419</v>
      </c>
      <c r="AC40" s="35">
        <v>0.1293109575513448</v>
      </c>
      <c r="AD40" s="34">
        <v>502.45895</v>
      </c>
      <c r="AE40" s="35">
        <v>0.05409449495559323</v>
      </c>
      <c r="AF40" s="34">
        <v>254.41523999999998</v>
      </c>
      <c r="AG40" s="35">
        <v>0.07405676236774783</v>
      </c>
      <c r="AH40" s="34">
        <v>-450.66396999999995</v>
      </c>
      <c r="AI40" s="35">
        <v>-1.1755047238645555</v>
      </c>
      <c r="AJ40" s="34">
        <v>-196.24873000000002</v>
      </c>
      <c r="AK40" s="35">
        <v>-0.06430105935060275</v>
      </c>
      <c r="AL40" s="34">
        <v>0</v>
      </c>
      <c r="AM40" s="35">
        <v>0</v>
      </c>
      <c r="AN40" s="34">
        <v>0</v>
      </c>
      <c r="AO40" s="35">
        <v>0</v>
      </c>
      <c r="AP40" s="34">
        <v>-196.24873000000002</v>
      </c>
      <c r="AQ40" s="35">
        <v>-0.055693001124446105</v>
      </c>
    </row>
    <row r="41" spans="1:43" ht="16.5" customHeight="1">
      <c r="A41" s="6"/>
      <c r="B41" s="6" t="s">
        <v>101</v>
      </c>
      <c r="C41" s="32"/>
      <c r="D41" s="23">
        <v>372.18723</v>
      </c>
      <c r="E41" s="19">
        <v>0.00411189656936608</v>
      </c>
      <c r="F41" s="23">
        <v>0</v>
      </c>
      <c r="G41" s="19">
        <v>0</v>
      </c>
      <c r="H41" s="23">
        <v>0</v>
      </c>
      <c r="I41" s="19">
        <v>0</v>
      </c>
      <c r="J41" s="23">
        <v>0</v>
      </c>
      <c r="K41" s="19">
        <v>0</v>
      </c>
      <c r="L41" s="23">
        <v>58.30406</v>
      </c>
      <c r="M41" s="19">
        <v>0.026028864009657354</v>
      </c>
      <c r="N41" s="23">
        <v>313.88317</v>
      </c>
      <c r="O41" s="19">
        <v>0.004199413701190723</v>
      </c>
      <c r="P41" s="23">
        <v>58.07434</v>
      </c>
      <c r="Q41" s="19">
        <v>0.005527062109624705</v>
      </c>
      <c r="R41" s="23">
        <v>21.17554</v>
      </c>
      <c r="S41" s="19">
        <v>0.0003621350702077109</v>
      </c>
      <c r="T41" s="23">
        <v>234.63329000000002</v>
      </c>
      <c r="U41" s="19">
        <v>0.040713019844443164</v>
      </c>
      <c r="V41" s="23">
        <v>0</v>
      </c>
      <c r="W41" s="19">
        <v>0</v>
      </c>
      <c r="X41" s="6" t="s">
        <v>101</v>
      </c>
      <c r="Y41" s="32"/>
      <c r="Z41" s="23">
        <v>0</v>
      </c>
      <c r="AA41" s="19">
        <v>0</v>
      </c>
      <c r="AB41" s="23">
        <v>234.63329000000002</v>
      </c>
      <c r="AC41" s="19">
        <v>0.04008678827233147</v>
      </c>
      <c r="AD41" s="23">
        <v>61.60591</v>
      </c>
      <c r="AE41" s="19">
        <v>0.006632463383784347</v>
      </c>
      <c r="AF41" s="23">
        <v>173.02738</v>
      </c>
      <c r="AG41" s="19">
        <v>0.050365880455015215</v>
      </c>
      <c r="AH41" s="23">
        <v>-0.08533</v>
      </c>
      <c r="AI41" s="19">
        <v>-0.00022257341337352204</v>
      </c>
      <c r="AJ41" s="23">
        <v>172.94205</v>
      </c>
      <c r="AK41" s="19">
        <v>0.05666460629459823</v>
      </c>
      <c r="AL41" s="23">
        <v>0.21885</v>
      </c>
      <c r="AM41" s="19">
        <v>0.00018770593705308842</v>
      </c>
      <c r="AN41" s="23">
        <v>0</v>
      </c>
      <c r="AO41" s="19">
        <v>0</v>
      </c>
      <c r="AP41" s="23">
        <v>172.72320000000002</v>
      </c>
      <c r="AQ41" s="19">
        <v>0.04901674202843468</v>
      </c>
    </row>
    <row r="42" spans="1:43" ht="16.5" customHeight="1">
      <c r="A42" s="6"/>
      <c r="B42" s="33" t="s">
        <v>95</v>
      </c>
      <c r="C42" s="32"/>
      <c r="D42" s="34">
        <v>0</v>
      </c>
      <c r="E42" s="35">
        <v>0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0</v>
      </c>
      <c r="M42" s="35">
        <v>0</v>
      </c>
      <c r="N42" s="34">
        <v>0</v>
      </c>
      <c r="O42" s="35">
        <v>0</v>
      </c>
      <c r="P42" s="34">
        <v>61.082449999999994</v>
      </c>
      <c r="Q42" s="35">
        <v>0.005813350525516872</v>
      </c>
      <c r="R42" s="34">
        <v>0</v>
      </c>
      <c r="S42" s="35">
        <v>0</v>
      </c>
      <c r="T42" s="34">
        <v>-61.082449999999994</v>
      </c>
      <c r="U42" s="35">
        <v>-0.010598883896642318</v>
      </c>
      <c r="V42" s="34">
        <v>0</v>
      </c>
      <c r="W42" s="35">
        <v>0</v>
      </c>
      <c r="X42" s="33" t="s">
        <v>95</v>
      </c>
      <c r="Y42" s="32"/>
      <c r="Z42" s="34">
        <v>0</v>
      </c>
      <c r="AA42" s="35">
        <v>0</v>
      </c>
      <c r="AB42" s="34">
        <v>-61.082449999999994</v>
      </c>
      <c r="AC42" s="35">
        <v>-0.010435856055657205</v>
      </c>
      <c r="AD42" s="34">
        <v>76.92518</v>
      </c>
      <c r="AE42" s="35">
        <v>0.00828172880882727</v>
      </c>
      <c r="AF42" s="34">
        <v>-138.00763</v>
      </c>
      <c r="AG42" s="35">
        <v>-0.04017211492458576</v>
      </c>
      <c r="AH42" s="34">
        <v>91.79135000000001</v>
      </c>
      <c r="AI42" s="35">
        <v>0.23942709583573943</v>
      </c>
      <c r="AJ42" s="34">
        <v>-46.21628</v>
      </c>
      <c r="AK42" s="35">
        <v>-0.015142802520271467</v>
      </c>
      <c r="AL42" s="34">
        <v>156.32039</v>
      </c>
      <c r="AM42" s="35">
        <v>0.13407477854902553</v>
      </c>
      <c r="AN42" s="34">
        <v>0</v>
      </c>
      <c r="AO42" s="35">
        <v>0</v>
      </c>
      <c r="AP42" s="34">
        <v>-202.53667000000002</v>
      </c>
      <c r="AQ42" s="35">
        <v>-0.05747744196893183</v>
      </c>
    </row>
    <row r="43" spans="1:43" ht="16.5" customHeight="1">
      <c r="A43" s="6"/>
      <c r="B43" s="6" t="s">
        <v>121</v>
      </c>
      <c r="C43" s="32"/>
      <c r="D43" s="23">
        <v>0</v>
      </c>
      <c r="E43" s="19">
        <v>0</v>
      </c>
      <c r="F43" s="23">
        <v>0</v>
      </c>
      <c r="G43" s="19">
        <v>0</v>
      </c>
      <c r="H43" s="23">
        <v>0</v>
      </c>
      <c r="I43" s="19">
        <v>0</v>
      </c>
      <c r="J43" s="23">
        <v>0</v>
      </c>
      <c r="K43" s="19">
        <v>0</v>
      </c>
      <c r="L43" s="23">
        <v>0</v>
      </c>
      <c r="M43" s="19">
        <v>0</v>
      </c>
      <c r="N43" s="23">
        <v>0</v>
      </c>
      <c r="O43" s="19">
        <v>0</v>
      </c>
      <c r="P43" s="23">
        <v>0</v>
      </c>
      <c r="Q43" s="19">
        <v>0</v>
      </c>
      <c r="R43" s="23">
        <v>783.7305600000001</v>
      </c>
      <c r="S43" s="19">
        <v>0.013403026386553945</v>
      </c>
      <c r="T43" s="23">
        <v>-783.7305600000001</v>
      </c>
      <c r="U43" s="19">
        <v>-0.1359910941962948</v>
      </c>
      <c r="V43" s="23">
        <v>0</v>
      </c>
      <c r="W43" s="19">
        <v>0</v>
      </c>
      <c r="X43" s="6" t="s">
        <v>121</v>
      </c>
      <c r="Y43" s="32"/>
      <c r="Z43" s="23">
        <v>0</v>
      </c>
      <c r="AA43" s="19">
        <v>0</v>
      </c>
      <c r="AB43" s="23">
        <v>-783.7305600000001</v>
      </c>
      <c r="AC43" s="19">
        <v>-0.1338993329602793</v>
      </c>
      <c r="AD43" s="23">
        <v>0</v>
      </c>
      <c r="AE43" s="19">
        <v>0</v>
      </c>
      <c r="AF43" s="23">
        <v>-783.7305600000001</v>
      </c>
      <c r="AG43" s="19">
        <v>-0.22813314108959015</v>
      </c>
      <c r="AH43" s="23">
        <v>0</v>
      </c>
      <c r="AI43" s="19">
        <v>0</v>
      </c>
      <c r="AJ43" s="23">
        <v>-783.7305600000001</v>
      </c>
      <c r="AK43" s="19">
        <v>-0.256789968798479</v>
      </c>
      <c r="AL43" s="23">
        <v>0</v>
      </c>
      <c r="AM43" s="19">
        <v>0</v>
      </c>
      <c r="AN43" s="23">
        <v>0</v>
      </c>
      <c r="AO43" s="19">
        <v>0</v>
      </c>
      <c r="AP43" s="23">
        <v>-783.7305600000001</v>
      </c>
      <c r="AQ43" s="19">
        <v>-0.22241319451770605</v>
      </c>
    </row>
    <row r="44" spans="1:43" ht="16.5" customHeight="1">
      <c r="A44" s="6"/>
      <c r="B44" s="33" t="s">
        <v>105</v>
      </c>
      <c r="C44" s="32"/>
      <c r="D44" s="34">
        <v>0</v>
      </c>
      <c r="E44" s="35">
        <v>0</v>
      </c>
      <c r="F44" s="34">
        <v>0</v>
      </c>
      <c r="G44" s="35">
        <v>0</v>
      </c>
      <c r="H44" s="34">
        <v>0</v>
      </c>
      <c r="I44" s="35">
        <v>0</v>
      </c>
      <c r="J44" s="34">
        <v>0</v>
      </c>
      <c r="K44" s="35">
        <v>0</v>
      </c>
      <c r="L44" s="34">
        <v>0</v>
      </c>
      <c r="M44" s="35">
        <v>0</v>
      </c>
      <c r="N44" s="34">
        <v>0</v>
      </c>
      <c r="O44" s="35">
        <v>0</v>
      </c>
      <c r="P44" s="34">
        <v>0.64899</v>
      </c>
      <c r="Q44" s="35">
        <v>6.176579946539792E-05</v>
      </c>
      <c r="R44" s="34">
        <v>0</v>
      </c>
      <c r="S44" s="35">
        <v>0</v>
      </c>
      <c r="T44" s="34">
        <v>-0.64899</v>
      </c>
      <c r="U44" s="35">
        <v>-0.0001126112272851187</v>
      </c>
      <c r="V44" s="34">
        <v>0</v>
      </c>
      <c r="W44" s="35">
        <v>0</v>
      </c>
      <c r="X44" s="33" t="s">
        <v>105</v>
      </c>
      <c r="Y44" s="32"/>
      <c r="Z44" s="34">
        <v>0</v>
      </c>
      <c r="AA44" s="35">
        <v>0</v>
      </c>
      <c r="AB44" s="34">
        <v>-0.64899</v>
      </c>
      <c r="AC44" s="35">
        <v>-0.00011087908591683813</v>
      </c>
      <c r="AD44" s="34">
        <v>2.59477</v>
      </c>
      <c r="AE44" s="35">
        <v>0.0002793517215205832</v>
      </c>
      <c r="AF44" s="34">
        <v>-3.2437600000000004</v>
      </c>
      <c r="AG44" s="35">
        <v>-0.0009442137330216765</v>
      </c>
      <c r="AH44" s="34">
        <v>-0.16532</v>
      </c>
      <c r="AI44" s="35">
        <v>-0.0004312180557706629</v>
      </c>
      <c r="AJ44" s="34">
        <v>-3.40908</v>
      </c>
      <c r="AK44" s="35">
        <v>-0.0011169878929201365</v>
      </c>
      <c r="AL44" s="34">
        <v>0.16891</v>
      </c>
      <c r="AM44" s="35">
        <v>0.00014487278879432108</v>
      </c>
      <c r="AN44" s="34">
        <v>0</v>
      </c>
      <c r="AO44" s="35">
        <v>0</v>
      </c>
      <c r="AP44" s="34">
        <v>-3.57799</v>
      </c>
      <c r="AQ44" s="35">
        <v>-0.00101539001599275</v>
      </c>
    </row>
    <row r="45" spans="1:43" ht="16.5" customHeight="1">
      <c r="A45" s="6"/>
      <c r="B45" s="6"/>
      <c r="D45" s="23"/>
      <c r="E45" s="19"/>
      <c r="F45" s="23"/>
      <c r="G45" s="19"/>
      <c r="H45" s="23"/>
      <c r="I45" s="19"/>
      <c r="J45" s="23"/>
      <c r="K45" s="19"/>
      <c r="L45" s="23"/>
      <c r="M45" s="19"/>
      <c r="N45" s="23"/>
      <c r="O45" s="19"/>
      <c r="P45" s="23"/>
      <c r="Q45" s="19"/>
      <c r="R45" s="23"/>
      <c r="S45" s="19"/>
      <c r="T45" s="23"/>
      <c r="U45" s="19"/>
      <c r="V45" s="23"/>
      <c r="W45" s="19"/>
      <c r="X45" s="6"/>
      <c r="Z45" s="23"/>
      <c r="AA45" s="19"/>
      <c r="AB45" s="23"/>
      <c r="AC45" s="19"/>
      <c r="AD45" s="23"/>
      <c r="AE45" s="19"/>
      <c r="AF45" s="23"/>
      <c r="AG45" s="19"/>
      <c r="AH45" s="23"/>
      <c r="AI45" s="19"/>
      <c r="AJ45" s="23"/>
      <c r="AK45" s="19"/>
      <c r="AL45" s="23"/>
      <c r="AM45" s="19"/>
      <c r="AN45" s="23"/>
      <c r="AO45" s="19"/>
      <c r="AP45" s="23"/>
      <c r="AQ45" s="19"/>
    </row>
    <row r="46" spans="1:43" ht="16.5" customHeight="1">
      <c r="A46"/>
      <c r="B46" s="30" t="s">
        <v>158</v>
      </c>
      <c r="D46" s="24">
        <v>0</v>
      </c>
      <c r="E46" s="18">
        <v>0</v>
      </c>
      <c r="F46" s="24">
        <v>0</v>
      </c>
      <c r="G46" s="18">
        <v>0</v>
      </c>
      <c r="H46" s="24">
        <v>0</v>
      </c>
      <c r="I46" s="18">
        <v>0</v>
      </c>
      <c r="J46" s="24">
        <v>0</v>
      </c>
      <c r="K46" s="18">
        <v>0</v>
      </c>
      <c r="L46" s="24">
        <v>0</v>
      </c>
      <c r="M46" s="18">
        <v>0</v>
      </c>
      <c r="N46" s="24">
        <v>0</v>
      </c>
      <c r="O46" s="18">
        <v>0</v>
      </c>
      <c r="P46" s="24">
        <v>0</v>
      </c>
      <c r="Q46" s="18">
        <v>0</v>
      </c>
      <c r="R46" s="24">
        <v>0</v>
      </c>
      <c r="S46" s="18">
        <v>0</v>
      </c>
      <c r="T46" s="24">
        <v>0</v>
      </c>
      <c r="U46" s="18">
        <v>0</v>
      </c>
      <c r="V46" s="24">
        <v>0</v>
      </c>
      <c r="W46" s="18">
        <v>0</v>
      </c>
      <c r="X46" s="30" t="s">
        <v>158</v>
      </c>
      <c r="Z46" s="24">
        <v>0</v>
      </c>
      <c r="AA46" s="18">
        <v>0</v>
      </c>
      <c r="AB46" s="24">
        <v>0</v>
      </c>
      <c r="AC46" s="18">
        <v>0</v>
      </c>
      <c r="AD46" s="24">
        <v>0</v>
      </c>
      <c r="AE46" s="18">
        <v>0</v>
      </c>
      <c r="AF46" s="24">
        <v>0</v>
      </c>
      <c r="AG46" s="18">
        <v>0</v>
      </c>
      <c r="AH46" s="24">
        <v>0</v>
      </c>
      <c r="AI46" s="18">
        <v>0</v>
      </c>
      <c r="AJ46" s="24">
        <v>0</v>
      </c>
      <c r="AK46" s="18">
        <v>0</v>
      </c>
      <c r="AL46" s="24">
        <v>0</v>
      </c>
      <c r="AM46" s="18">
        <v>0</v>
      </c>
      <c r="AN46" s="24">
        <v>0</v>
      </c>
      <c r="AO46" s="18">
        <v>0</v>
      </c>
      <c r="AP46" s="24">
        <v>0</v>
      </c>
      <c r="AQ46" s="18">
        <v>0</v>
      </c>
    </row>
    <row r="47" spans="1:43" ht="16.5" customHeight="1">
      <c r="A47" s="29"/>
      <c r="B47" s="28"/>
      <c r="D47" s="23"/>
      <c r="E47" s="16"/>
      <c r="F47" s="23"/>
      <c r="G47" s="16"/>
      <c r="H47" s="23"/>
      <c r="I47" s="16"/>
      <c r="J47" s="23"/>
      <c r="K47" s="16"/>
      <c r="L47" s="23"/>
      <c r="M47" s="16"/>
      <c r="N47" s="23"/>
      <c r="O47" s="16"/>
      <c r="P47" s="23"/>
      <c r="Q47" s="16"/>
      <c r="R47" s="23"/>
      <c r="S47" s="16"/>
      <c r="T47" s="23"/>
      <c r="U47" s="16"/>
      <c r="V47" s="23"/>
      <c r="W47" s="16"/>
      <c r="X47" s="28"/>
      <c r="Z47" s="23"/>
      <c r="AA47" s="16"/>
      <c r="AB47" s="23"/>
      <c r="AC47" s="16"/>
      <c r="AD47" s="23"/>
      <c r="AE47" s="16"/>
      <c r="AF47" s="23"/>
      <c r="AG47" s="16"/>
      <c r="AH47" s="23"/>
      <c r="AI47" s="16"/>
      <c r="AJ47" s="23"/>
      <c r="AK47" s="16"/>
      <c r="AL47" s="23"/>
      <c r="AM47" s="16"/>
      <c r="AN47" s="23"/>
      <c r="AO47" s="16"/>
      <c r="AP47" s="23"/>
      <c r="AQ47" s="16"/>
    </row>
    <row r="48" spans="1:43" ht="16.5" customHeight="1">
      <c r="A48"/>
      <c r="B48" s="30" t="s">
        <v>160</v>
      </c>
      <c r="D48" s="24">
        <v>9051473.54077</v>
      </c>
      <c r="E48" s="18">
        <v>100</v>
      </c>
      <c r="F48" s="24">
        <v>991.00667</v>
      </c>
      <c r="G48" s="18">
        <v>100</v>
      </c>
      <c r="H48" s="24">
        <v>1354014.6294899995</v>
      </c>
      <c r="I48" s="18">
        <v>100</v>
      </c>
      <c r="J48" s="24">
        <v>0</v>
      </c>
      <c r="K48" s="18">
        <v>0</v>
      </c>
      <c r="L48" s="24">
        <v>223997.71261</v>
      </c>
      <c r="M48" s="18">
        <v>100</v>
      </c>
      <c r="N48" s="24">
        <v>7474452.205339999</v>
      </c>
      <c r="O48" s="18">
        <v>100</v>
      </c>
      <c r="P48" s="24">
        <v>1050727.1105</v>
      </c>
      <c r="Q48" s="18">
        <v>100</v>
      </c>
      <c r="R48" s="24">
        <v>5847414.885239998</v>
      </c>
      <c r="S48" s="18">
        <v>100</v>
      </c>
      <c r="T48" s="24">
        <v>576310.2096000001</v>
      </c>
      <c r="U48" s="18">
        <v>100</v>
      </c>
      <c r="V48" s="24">
        <v>-0.00508</v>
      </c>
      <c r="W48" s="18">
        <v>-100</v>
      </c>
      <c r="X48" s="30" t="s">
        <v>160</v>
      </c>
      <c r="Z48" s="24">
        <v>9003.052139999998</v>
      </c>
      <c r="AA48" s="18">
        <v>100</v>
      </c>
      <c r="AB48" s="24">
        <v>585313.2668200001</v>
      </c>
      <c r="AC48" s="18">
        <v>100</v>
      </c>
      <c r="AD48" s="24">
        <v>928854.1290800001</v>
      </c>
      <c r="AE48" s="18">
        <v>100</v>
      </c>
      <c r="AF48" s="24">
        <v>-343540.86225999985</v>
      </c>
      <c r="AG48" s="18">
        <v>-100</v>
      </c>
      <c r="AH48" s="24">
        <v>38337.91228999999</v>
      </c>
      <c r="AI48" s="18">
        <v>100</v>
      </c>
      <c r="AJ48" s="24">
        <v>-305202.94996999984</v>
      </c>
      <c r="AK48" s="18">
        <v>-100</v>
      </c>
      <c r="AL48" s="24">
        <v>116591.94345999997</v>
      </c>
      <c r="AM48" s="18">
        <v>100</v>
      </c>
      <c r="AN48" s="24">
        <v>69418.96461000001</v>
      </c>
      <c r="AO48" s="18">
        <v>100</v>
      </c>
      <c r="AP48" s="24">
        <v>-352375.92882000003</v>
      </c>
      <c r="AQ48" s="18">
        <v>-100</v>
      </c>
    </row>
    <row r="49" spans="1:43" ht="16.5" customHeight="1">
      <c r="A49" s="27"/>
      <c r="B49" s="5"/>
      <c r="D49" s="23"/>
      <c r="E49" s="16"/>
      <c r="F49" s="23"/>
      <c r="G49" s="16"/>
      <c r="H49" s="23"/>
      <c r="I49" s="16"/>
      <c r="J49" s="23"/>
      <c r="K49" s="16"/>
      <c r="L49" s="23"/>
      <c r="M49" s="16"/>
      <c r="N49" s="23"/>
      <c r="O49" s="16"/>
      <c r="P49" s="23"/>
      <c r="Q49" s="16"/>
      <c r="R49" s="23"/>
      <c r="S49" s="16"/>
      <c r="T49" s="23"/>
      <c r="U49" s="16"/>
      <c r="V49" s="23"/>
      <c r="W49" s="16"/>
      <c r="X49" s="5"/>
      <c r="Z49" s="23"/>
      <c r="AA49" s="16"/>
      <c r="AB49" s="23"/>
      <c r="AC49" s="16"/>
      <c r="AD49" s="23"/>
      <c r="AE49" s="16"/>
      <c r="AF49" s="23"/>
      <c r="AG49" s="16"/>
      <c r="AH49" s="23"/>
      <c r="AI49" s="16"/>
      <c r="AJ49" s="23"/>
      <c r="AK49" s="16"/>
      <c r="AL49" s="23"/>
      <c r="AM49" s="16"/>
      <c r="AN49" s="23"/>
      <c r="AO49" s="16"/>
      <c r="AP49" s="23"/>
      <c r="AQ49" s="16"/>
    </row>
    <row r="50" spans="1:43" ht="16.5" customHeight="1">
      <c r="A50" s="29"/>
      <c r="B50" s="7" t="s">
        <v>161</v>
      </c>
      <c r="C50" s="32"/>
      <c r="D50" s="24">
        <v>0</v>
      </c>
      <c r="E50" s="18">
        <v>0</v>
      </c>
      <c r="F50" s="24">
        <v>45045.27430999999</v>
      </c>
      <c r="G50" s="18">
        <v>100</v>
      </c>
      <c r="H50" s="24">
        <v>0</v>
      </c>
      <c r="I50" s="18">
        <v>0</v>
      </c>
      <c r="J50" s="24">
        <v>12258.4573</v>
      </c>
      <c r="K50" s="18">
        <v>100</v>
      </c>
      <c r="L50" s="24">
        <v>2202.2175899999997</v>
      </c>
      <c r="M50" s="18">
        <v>100</v>
      </c>
      <c r="N50" s="24">
        <v>30584.59942</v>
      </c>
      <c r="O50" s="18">
        <v>100</v>
      </c>
      <c r="P50" s="24">
        <v>4654.92838</v>
      </c>
      <c r="Q50" s="18">
        <v>100</v>
      </c>
      <c r="R50" s="24">
        <v>12723.4225</v>
      </c>
      <c r="S50" s="18">
        <v>100</v>
      </c>
      <c r="T50" s="24">
        <v>13206.248539999999</v>
      </c>
      <c r="U50" s="18">
        <v>100</v>
      </c>
      <c r="V50" s="24">
        <v>0</v>
      </c>
      <c r="W50" s="18">
        <v>0</v>
      </c>
      <c r="X50" s="7" t="s">
        <v>161</v>
      </c>
      <c r="Y50" s="32"/>
      <c r="Z50" s="24">
        <v>0</v>
      </c>
      <c r="AA50" s="18">
        <v>0</v>
      </c>
      <c r="AB50" s="24">
        <v>13206.248539999999</v>
      </c>
      <c r="AC50" s="18">
        <v>100</v>
      </c>
      <c r="AD50" s="24">
        <v>3011.6911299999997</v>
      </c>
      <c r="AE50" s="18">
        <v>100</v>
      </c>
      <c r="AF50" s="24">
        <v>10194.55741</v>
      </c>
      <c r="AG50" s="18">
        <v>100</v>
      </c>
      <c r="AH50" s="24">
        <v>-768.31738</v>
      </c>
      <c r="AI50" s="18">
        <v>-100</v>
      </c>
      <c r="AJ50" s="24">
        <v>9426.240029999999</v>
      </c>
      <c r="AK50" s="18">
        <v>100</v>
      </c>
      <c r="AL50" s="24">
        <v>1933.30263</v>
      </c>
      <c r="AM50" s="18">
        <v>100</v>
      </c>
      <c r="AN50" s="24">
        <v>0</v>
      </c>
      <c r="AO50" s="18">
        <v>0</v>
      </c>
      <c r="AP50" s="24">
        <v>7492.937400000001</v>
      </c>
      <c r="AQ50" s="18">
        <v>100</v>
      </c>
    </row>
    <row r="51" spans="1:43" ht="16.5" customHeight="1">
      <c r="A51" s="27"/>
      <c r="B51" s="6" t="s">
        <v>162</v>
      </c>
      <c r="C51" s="32"/>
      <c r="D51" s="23">
        <v>0</v>
      </c>
      <c r="E51" s="19">
        <v>0</v>
      </c>
      <c r="F51" s="23">
        <v>45045.27430999999</v>
      </c>
      <c r="G51" s="19">
        <v>100</v>
      </c>
      <c r="H51" s="23">
        <v>0</v>
      </c>
      <c r="I51" s="19">
        <v>0</v>
      </c>
      <c r="J51" s="23">
        <v>12258.4573</v>
      </c>
      <c r="K51" s="19">
        <v>100</v>
      </c>
      <c r="L51" s="23">
        <v>2202.2175899999997</v>
      </c>
      <c r="M51" s="19">
        <v>100</v>
      </c>
      <c r="N51" s="23">
        <v>30584.59942</v>
      </c>
      <c r="O51" s="19">
        <v>100</v>
      </c>
      <c r="P51" s="23">
        <v>4654.92838</v>
      </c>
      <c r="Q51" s="19">
        <v>100</v>
      </c>
      <c r="R51" s="23">
        <v>12723.4225</v>
      </c>
      <c r="S51" s="19">
        <v>100</v>
      </c>
      <c r="T51" s="23">
        <v>13206.248539999999</v>
      </c>
      <c r="U51" s="19">
        <v>100</v>
      </c>
      <c r="V51" s="23">
        <v>0</v>
      </c>
      <c r="W51" s="19">
        <v>0</v>
      </c>
      <c r="X51" s="6" t="s">
        <v>162</v>
      </c>
      <c r="Y51" s="32"/>
      <c r="Z51" s="23">
        <v>0</v>
      </c>
      <c r="AA51" s="19">
        <v>0</v>
      </c>
      <c r="AB51" s="23">
        <v>13206.248539999999</v>
      </c>
      <c r="AC51" s="19">
        <v>100</v>
      </c>
      <c r="AD51" s="23">
        <v>3011.6911299999997</v>
      </c>
      <c r="AE51" s="19">
        <v>100</v>
      </c>
      <c r="AF51" s="23">
        <v>10194.55741</v>
      </c>
      <c r="AG51" s="19">
        <v>100</v>
      </c>
      <c r="AH51" s="23">
        <v>-768.31738</v>
      </c>
      <c r="AI51" s="19">
        <v>-100</v>
      </c>
      <c r="AJ51" s="23">
        <v>9426.240029999999</v>
      </c>
      <c r="AK51" s="19">
        <v>100</v>
      </c>
      <c r="AL51" s="23">
        <v>1933.30263</v>
      </c>
      <c r="AM51" s="19">
        <v>100</v>
      </c>
      <c r="AN51" s="23">
        <v>0</v>
      </c>
      <c r="AO51" s="19">
        <v>0</v>
      </c>
      <c r="AP51" s="23">
        <v>7492.937400000001</v>
      </c>
      <c r="AQ51" s="19">
        <v>100</v>
      </c>
    </row>
    <row r="52" spans="1:43" ht="16.5" customHeight="1">
      <c r="A52" s="29"/>
      <c r="B52" s="6"/>
      <c r="C52" s="32"/>
      <c r="D52" s="23"/>
      <c r="E52" s="16"/>
      <c r="F52" s="23"/>
      <c r="G52" s="16"/>
      <c r="H52" s="23"/>
      <c r="I52" s="16"/>
      <c r="J52" s="23"/>
      <c r="K52" s="16"/>
      <c r="L52" s="23"/>
      <c r="M52" s="16"/>
      <c r="N52" s="23"/>
      <c r="O52" s="16"/>
      <c r="P52" s="23"/>
      <c r="Q52" s="16"/>
      <c r="R52" s="23"/>
      <c r="S52" s="16"/>
      <c r="T52" s="23"/>
      <c r="U52" s="16"/>
      <c r="V52" s="23"/>
      <c r="W52" s="16"/>
      <c r="X52" s="6"/>
      <c r="Y52" s="32"/>
      <c r="Z52" s="23"/>
      <c r="AA52" s="16"/>
      <c r="AB52" s="23"/>
      <c r="AC52" s="16"/>
      <c r="AD52" s="23"/>
      <c r="AE52" s="16"/>
      <c r="AF52" s="23"/>
      <c r="AG52" s="16"/>
      <c r="AH52" s="23"/>
      <c r="AI52" s="16"/>
      <c r="AJ52" s="23"/>
      <c r="AK52" s="16"/>
      <c r="AL52" s="23"/>
      <c r="AM52" s="16"/>
      <c r="AN52" s="23"/>
      <c r="AO52" s="16"/>
      <c r="AP52" s="23"/>
      <c r="AQ52" s="16"/>
    </row>
    <row r="53" spans="1:43" ht="16.5" customHeight="1">
      <c r="A53" s="29"/>
      <c r="B53" s="7" t="s">
        <v>0</v>
      </c>
      <c r="C53" s="32"/>
      <c r="D53" s="24">
        <v>9051473.54077</v>
      </c>
      <c r="E53" s="17"/>
      <c r="F53" s="24">
        <v>46036.280979999996</v>
      </c>
      <c r="G53" s="17"/>
      <c r="H53" s="24">
        <v>1354014.6294899995</v>
      </c>
      <c r="I53" s="17"/>
      <c r="J53" s="24">
        <v>12258.4573</v>
      </c>
      <c r="K53" s="17"/>
      <c r="L53" s="24">
        <v>226199.93019999997</v>
      </c>
      <c r="M53" s="17"/>
      <c r="N53" s="24">
        <v>7505036.804759999</v>
      </c>
      <c r="O53" s="17"/>
      <c r="P53" s="24">
        <v>1055382.03888</v>
      </c>
      <c r="Q53" s="17"/>
      <c r="R53" s="24">
        <v>5860138.307739998</v>
      </c>
      <c r="S53" s="17"/>
      <c r="T53" s="24">
        <v>589516.45814</v>
      </c>
      <c r="U53" s="17"/>
      <c r="V53" s="24">
        <v>-0.00508</v>
      </c>
      <c r="W53" s="17"/>
      <c r="X53" s="7" t="s">
        <v>0</v>
      </c>
      <c r="Y53" s="32"/>
      <c r="Z53" s="24">
        <v>9003.052139999998</v>
      </c>
      <c r="AA53" s="17"/>
      <c r="AB53" s="24">
        <v>598519.5153600001</v>
      </c>
      <c r="AC53" s="17"/>
      <c r="AD53" s="24">
        <v>931865.8202100002</v>
      </c>
      <c r="AE53" s="17"/>
      <c r="AF53" s="24">
        <v>-333346.30484999984</v>
      </c>
      <c r="AG53" s="17"/>
      <c r="AH53" s="24">
        <v>37569.59490999999</v>
      </c>
      <c r="AI53" s="17"/>
      <c r="AJ53" s="24">
        <v>-295776.70993999986</v>
      </c>
      <c r="AK53" s="17"/>
      <c r="AL53" s="24">
        <v>118525.24608999997</v>
      </c>
      <c r="AM53" s="17"/>
      <c r="AN53" s="24">
        <v>69418.96461000001</v>
      </c>
      <c r="AO53" s="17"/>
      <c r="AP53" s="24">
        <v>-344882.99142000003</v>
      </c>
      <c r="AQ53" s="17"/>
    </row>
    <row r="54" spans="1:43" ht="4.5" customHeight="1">
      <c r="A54" s="27"/>
      <c r="B54" s="38"/>
      <c r="C54" s="32"/>
      <c r="D54" s="39"/>
      <c r="E54" s="40"/>
      <c r="F54" s="39"/>
      <c r="G54" s="40"/>
      <c r="H54" s="39"/>
      <c r="I54" s="40"/>
      <c r="J54" s="39"/>
      <c r="K54" s="40"/>
      <c r="L54" s="39"/>
      <c r="M54" s="40"/>
      <c r="N54" s="39"/>
      <c r="O54" s="40"/>
      <c r="P54" s="39"/>
      <c r="Q54" s="40"/>
      <c r="R54" s="39"/>
      <c r="S54" s="40"/>
      <c r="T54" s="39"/>
      <c r="U54" s="40"/>
      <c r="V54" s="39"/>
      <c r="W54" s="40"/>
      <c r="X54" s="38"/>
      <c r="Y54" s="32"/>
      <c r="Z54" s="39"/>
      <c r="AA54" s="40"/>
      <c r="AB54" s="39"/>
      <c r="AC54" s="40"/>
      <c r="AD54" s="39"/>
      <c r="AE54" s="40"/>
      <c r="AF54" s="39"/>
      <c r="AG54" s="40"/>
      <c r="AH54" s="39"/>
      <c r="AI54" s="40"/>
      <c r="AJ54" s="39"/>
      <c r="AK54" s="40"/>
      <c r="AL54" s="39"/>
      <c r="AM54" s="40"/>
      <c r="AN54" s="39"/>
      <c r="AO54" s="40"/>
      <c r="AP54" s="39"/>
      <c r="AQ54" s="40"/>
    </row>
    <row r="55" ht="4.5" customHeight="1">
      <c r="A55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colBreaks count="1" manualBreakCount="1">
    <brk id="23" min="11" max="9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AQ62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6.7109375" style="12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40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40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23329441.703570005</v>
      </c>
      <c r="E14" s="18">
        <v>100</v>
      </c>
      <c r="F14" s="24">
        <v>164851.90146999998</v>
      </c>
      <c r="G14" s="18">
        <v>100</v>
      </c>
      <c r="H14" s="24">
        <v>594834.9365999999</v>
      </c>
      <c r="I14" s="18">
        <v>100</v>
      </c>
      <c r="J14" s="24">
        <v>0</v>
      </c>
      <c r="K14" s="18">
        <v>0</v>
      </c>
      <c r="L14" s="24">
        <v>3739443.434439999</v>
      </c>
      <c r="M14" s="18">
        <v>100</v>
      </c>
      <c r="N14" s="24">
        <v>19160015.234</v>
      </c>
      <c r="O14" s="18">
        <v>100</v>
      </c>
      <c r="P14" s="24">
        <v>2258993.826400001</v>
      </c>
      <c r="Q14" s="18">
        <v>100</v>
      </c>
      <c r="R14" s="24">
        <v>14326934.927019997</v>
      </c>
      <c r="S14" s="18">
        <v>100</v>
      </c>
      <c r="T14" s="24">
        <v>2574086.4805800007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77.00789</v>
      </c>
      <c r="AA14" s="18">
        <v>100</v>
      </c>
      <c r="AB14" s="24">
        <v>2574163.4884700007</v>
      </c>
      <c r="AC14" s="18">
        <v>100</v>
      </c>
      <c r="AD14" s="24">
        <v>1445120.5791700003</v>
      </c>
      <c r="AE14" s="18">
        <v>100</v>
      </c>
      <c r="AF14" s="24">
        <v>1129042.9093000002</v>
      </c>
      <c r="AG14" s="18">
        <v>100</v>
      </c>
      <c r="AH14" s="24">
        <v>2519388.483439999</v>
      </c>
      <c r="AI14" s="18">
        <v>100</v>
      </c>
      <c r="AJ14" s="24">
        <v>3648431.392740001</v>
      </c>
      <c r="AK14" s="18">
        <v>100</v>
      </c>
      <c r="AL14" s="24">
        <v>863540.5297700001</v>
      </c>
      <c r="AM14" s="18">
        <v>100</v>
      </c>
      <c r="AN14" s="24">
        <v>71867.43174999997</v>
      </c>
      <c r="AO14" s="18">
        <v>100</v>
      </c>
      <c r="AP14" s="24">
        <v>2856758.29472</v>
      </c>
      <c r="AQ14" s="18">
        <v>100</v>
      </c>
    </row>
    <row r="15" spans="1:43" ht="16.5" customHeight="1">
      <c r="A15" s="6"/>
      <c r="B15" s="6" t="s">
        <v>83</v>
      </c>
      <c r="C15" s="32"/>
      <c r="D15" s="23">
        <v>11946590.456559999</v>
      </c>
      <c r="E15" s="19">
        <v>51.20821410283411</v>
      </c>
      <c r="F15" s="23">
        <v>0</v>
      </c>
      <c r="G15" s="19">
        <v>0</v>
      </c>
      <c r="H15" s="23">
        <v>6643.60971</v>
      </c>
      <c r="I15" s="19">
        <v>1.1168829033435763</v>
      </c>
      <c r="J15" s="23">
        <v>0</v>
      </c>
      <c r="K15" s="19">
        <v>0</v>
      </c>
      <c r="L15" s="23">
        <v>3577760.11929</v>
      </c>
      <c r="M15" s="19">
        <v>95.67627327476309</v>
      </c>
      <c r="N15" s="23">
        <v>8362186.7275600005</v>
      </c>
      <c r="O15" s="19">
        <v>43.643946131739284</v>
      </c>
      <c r="P15" s="23">
        <v>88699.57244000002</v>
      </c>
      <c r="Q15" s="19">
        <v>3.9265079613499543</v>
      </c>
      <c r="R15" s="23">
        <v>8223119.863369999</v>
      </c>
      <c r="S15" s="19">
        <v>57.39622539822905</v>
      </c>
      <c r="T15" s="23">
        <v>50367.29175</v>
      </c>
      <c r="U15" s="19">
        <v>1.9567055003781804</v>
      </c>
      <c r="V15" s="23">
        <v>0</v>
      </c>
      <c r="W15" s="19">
        <v>0</v>
      </c>
      <c r="X15" s="6" t="s">
        <v>83</v>
      </c>
      <c r="Y15" s="32"/>
      <c r="Z15" s="23">
        <v>0</v>
      </c>
      <c r="AA15" s="19">
        <v>0</v>
      </c>
      <c r="AB15" s="23">
        <v>50367.29175</v>
      </c>
      <c r="AC15" s="19">
        <v>1.956646964173075</v>
      </c>
      <c r="AD15" s="23">
        <v>737229.8032900001</v>
      </c>
      <c r="AE15" s="19">
        <v>51.015106553490874</v>
      </c>
      <c r="AF15" s="23">
        <v>-686862.51154</v>
      </c>
      <c r="AG15" s="19">
        <v>-60.835819957086535</v>
      </c>
      <c r="AH15" s="23">
        <v>1739049.63318</v>
      </c>
      <c r="AI15" s="19">
        <v>69.02665645297718</v>
      </c>
      <c r="AJ15" s="23">
        <v>1052187.12164</v>
      </c>
      <c r="AK15" s="19">
        <v>28.839438333244882</v>
      </c>
      <c r="AL15" s="23">
        <v>443411.568</v>
      </c>
      <c r="AM15" s="19">
        <v>51.34808995219953</v>
      </c>
      <c r="AN15" s="23">
        <v>-7266.14467</v>
      </c>
      <c r="AO15" s="19">
        <v>-10.110483278818437</v>
      </c>
      <c r="AP15" s="23">
        <v>601509.40897</v>
      </c>
      <c r="AQ15" s="19">
        <v>21.055663339868094</v>
      </c>
    </row>
    <row r="16" spans="1:43" ht="16.5" customHeight="1">
      <c r="A16" s="6"/>
      <c r="B16" s="33" t="s">
        <v>85</v>
      </c>
      <c r="C16" s="32"/>
      <c r="D16" s="34">
        <v>1503731.01694</v>
      </c>
      <c r="E16" s="35">
        <v>6.445636531070054</v>
      </c>
      <c r="F16" s="34">
        <v>0</v>
      </c>
      <c r="G16" s="35">
        <v>0</v>
      </c>
      <c r="H16" s="34">
        <v>3056.81631</v>
      </c>
      <c r="I16" s="35">
        <v>0.513893203293063</v>
      </c>
      <c r="J16" s="34">
        <v>0</v>
      </c>
      <c r="K16" s="35">
        <v>0</v>
      </c>
      <c r="L16" s="34">
        <v>-49571.57682</v>
      </c>
      <c r="M16" s="35">
        <v>-1.3256405047727002</v>
      </c>
      <c r="N16" s="34">
        <v>1550245.77745</v>
      </c>
      <c r="O16" s="35">
        <v>8.091046685072795</v>
      </c>
      <c r="P16" s="34">
        <v>34020.39767</v>
      </c>
      <c r="Q16" s="35">
        <v>1.5059978151518858</v>
      </c>
      <c r="R16" s="34">
        <v>1521933.9630699998</v>
      </c>
      <c r="S16" s="35">
        <v>10.62288598938002</v>
      </c>
      <c r="T16" s="34">
        <v>-5708.5832900000005</v>
      </c>
      <c r="U16" s="35">
        <v>-0.22177123158324216</v>
      </c>
      <c r="V16" s="34">
        <v>0</v>
      </c>
      <c r="W16" s="35">
        <v>0</v>
      </c>
      <c r="X16" s="33" t="s">
        <v>85</v>
      </c>
      <c r="Y16" s="32"/>
      <c r="Z16" s="34">
        <v>0</v>
      </c>
      <c r="AA16" s="35">
        <v>0</v>
      </c>
      <c r="AB16" s="34">
        <v>-5708.5832900000005</v>
      </c>
      <c r="AC16" s="35">
        <v>-0.2217645971427012</v>
      </c>
      <c r="AD16" s="34">
        <v>24627.860679999998</v>
      </c>
      <c r="AE16" s="35">
        <v>1.7042080110813258</v>
      </c>
      <c r="AF16" s="34">
        <v>-30336.44397</v>
      </c>
      <c r="AG16" s="35">
        <v>-2.6869168319571144</v>
      </c>
      <c r="AH16" s="34">
        <v>148044.49587</v>
      </c>
      <c r="AI16" s="35">
        <v>5.876207533816243</v>
      </c>
      <c r="AJ16" s="34">
        <v>117708.0519</v>
      </c>
      <c r="AK16" s="35">
        <v>3.226264638941184</v>
      </c>
      <c r="AL16" s="34">
        <v>51051.68004</v>
      </c>
      <c r="AM16" s="35">
        <v>5.91190317999288</v>
      </c>
      <c r="AN16" s="34">
        <v>50640.843839999994</v>
      </c>
      <c r="AO16" s="35">
        <v>70.46424591344885</v>
      </c>
      <c r="AP16" s="34">
        <v>117297.2157</v>
      </c>
      <c r="AQ16" s="35">
        <v>4.105955198127697</v>
      </c>
    </row>
    <row r="17" spans="1:43" ht="16.5" customHeight="1">
      <c r="A17" s="6"/>
      <c r="B17" s="6" t="s">
        <v>102</v>
      </c>
      <c r="C17" s="32"/>
      <c r="D17" s="23">
        <v>1312470.6881399998</v>
      </c>
      <c r="E17" s="19">
        <v>5.625812674030506</v>
      </c>
      <c r="F17" s="23">
        <v>0</v>
      </c>
      <c r="G17" s="19">
        <v>0</v>
      </c>
      <c r="H17" s="23">
        <v>1724.83944</v>
      </c>
      <c r="I17" s="19">
        <v>0.2899694240992233</v>
      </c>
      <c r="J17" s="23">
        <v>0</v>
      </c>
      <c r="K17" s="19">
        <v>0</v>
      </c>
      <c r="L17" s="23">
        <v>53360.721</v>
      </c>
      <c r="M17" s="19">
        <v>1.4269695995011367</v>
      </c>
      <c r="N17" s="23">
        <v>1257385.1277</v>
      </c>
      <c r="O17" s="19">
        <v>6.562547640717602</v>
      </c>
      <c r="P17" s="23">
        <v>220663.72963999998</v>
      </c>
      <c r="Q17" s="19">
        <v>9.768230752168817</v>
      </c>
      <c r="R17" s="23">
        <v>371610.07287000003</v>
      </c>
      <c r="S17" s="19">
        <v>2.5937862827111684</v>
      </c>
      <c r="T17" s="23">
        <v>665111.32519</v>
      </c>
      <c r="U17" s="19">
        <v>25.838732700236832</v>
      </c>
      <c r="V17" s="23">
        <v>0</v>
      </c>
      <c r="W17" s="19">
        <v>0</v>
      </c>
      <c r="X17" s="6" t="s">
        <v>102</v>
      </c>
      <c r="Y17" s="32"/>
      <c r="Z17" s="23">
        <v>0</v>
      </c>
      <c r="AA17" s="19">
        <v>0</v>
      </c>
      <c r="AB17" s="23">
        <v>665111.32519</v>
      </c>
      <c r="AC17" s="19">
        <v>25.837959716588188</v>
      </c>
      <c r="AD17" s="23">
        <v>43743.894120000004</v>
      </c>
      <c r="AE17" s="19">
        <v>3.0270065176930876</v>
      </c>
      <c r="AF17" s="23">
        <v>621367.43107</v>
      </c>
      <c r="AG17" s="19">
        <v>55.0348818412264</v>
      </c>
      <c r="AH17" s="23">
        <v>172181.86351</v>
      </c>
      <c r="AI17" s="19">
        <v>6.8342720720427</v>
      </c>
      <c r="AJ17" s="23">
        <v>793549.29458</v>
      </c>
      <c r="AK17" s="19">
        <v>21.750423926268166</v>
      </c>
      <c r="AL17" s="23">
        <v>99317.98435</v>
      </c>
      <c r="AM17" s="19">
        <v>11.50125337793385</v>
      </c>
      <c r="AN17" s="23">
        <v>171.07053</v>
      </c>
      <c r="AO17" s="19">
        <v>0.23803623676868077</v>
      </c>
      <c r="AP17" s="23">
        <v>694402.38076</v>
      </c>
      <c r="AQ17" s="19">
        <v>24.307355019968902</v>
      </c>
    </row>
    <row r="18" spans="1:43" ht="16.5" customHeight="1">
      <c r="A18" s="6"/>
      <c r="B18" s="33" t="s">
        <v>106</v>
      </c>
      <c r="C18" s="32"/>
      <c r="D18" s="34">
        <v>1243193.0310799999</v>
      </c>
      <c r="E18" s="35">
        <v>5.328858902310377</v>
      </c>
      <c r="F18" s="34">
        <v>0</v>
      </c>
      <c r="G18" s="35">
        <v>0</v>
      </c>
      <c r="H18" s="34">
        <v>300.14374</v>
      </c>
      <c r="I18" s="35">
        <v>0.050458324071478225</v>
      </c>
      <c r="J18" s="34">
        <v>0</v>
      </c>
      <c r="K18" s="35">
        <v>0</v>
      </c>
      <c r="L18" s="34">
        <v>57993.810190000004</v>
      </c>
      <c r="M18" s="35">
        <v>1.5508674273791998</v>
      </c>
      <c r="N18" s="34">
        <v>1184899.0771499998</v>
      </c>
      <c r="O18" s="35">
        <v>6.184228262237298</v>
      </c>
      <c r="P18" s="34">
        <v>517878.69892999995</v>
      </c>
      <c r="Q18" s="35">
        <v>22.92519319343633</v>
      </c>
      <c r="R18" s="34">
        <v>210718.17968</v>
      </c>
      <c r="S18" s="35">
        <v>1.4707833933313563</v>
      </c>
      <c r="T18" s="34">
        <v>456302.19854</v>
      </c>
      <c r="U18" s="35">
        <v>17.72676256149656</v>
      </c>
      <c r="V18" s="34">
        <v>0</v>
      </c>
      <c r="W18" s="35">
        <v>0</v>
      </c>
      <c r="X18" s="33" t="s">
        <v>106</v>
      </c>
      <c r="Y18" s="32"/>
      <c r="Z18" s="34">
        <v>0</v>
      </c>
      <c r="AA18" s="35">
        <v>0</v>
      </c>
      <c r="AB18" s="34">
        <v>456302.19854</v>
      </c>
      <c r="AC18" s="35">
        <v>17.726232253073064</v>
      </c>
      <c r="AD18" s="34">
        <v>154203.748</v>
      </c>
      <c r="AE18" s="35">
        <v>10.670649233198683</v>
      </c>
      <c r="AF18" s="34">
        <v>302098.45054000005</v>
      </c>
      <c r="AG18" s="35">
        <v>26.75703890893742</v>
      </c>
      <c r="AH18" s="34">
        <v>57257.92313</v>
      </c>
      <c r="AI18" s="35">
        <v>2.272691310068205</v>
      </c>
      <c r="AJ18" s="34">
        <v>359356.37367</v>
      </c>
      <c r="AK18" s="35">
        <v>9.849613025068301</v>
      </c>
      <c r="AL18" s="34">
        <v>116124.69277</v>
      </c>
      <c r="AM18" s="35">
        <v>13.447509267564921</v>
      </c>
      <c r="AN18" s="34">
        <v>0</v>
      </c>
      <c r="AO18" s="35">
        <v>0</v>
      </c>
      <c r="AP18" s="34">
        <v>243231.6809</v>
      </c>
      <c r="AQ18" s="35">
        <v>8.514254823362293</v>
      </c>
    </row>
    <row r="19" spans="1:43" ht="16.5" customHeight="1">
      <c r="A19" s="6"/>
      <c r="B19" s="6" t="s">
        <v>87</v>
      </c>
      <c r="C19" s="32"/>
      <c r="D19" s="23">
        <v>1084893.41074</v>
      </c>
      <c r="E19" s="19">
        <v>4.65031878827166</v>
      </c>
      <c r="F19" s="23">
        <v>0</v>
      </c>
      <c r="G19" s="19">
        <v>0</v>
      </c>
      <c r="H19" s="23">
        <v>49014.5952</v>
      </c>
      <c r="I19" s="19">
        <v>8.240033021624644</v>
      </c>
      <c r="J19" s="23">
        <v>0</v>
      </c>
      <c r="K19" s="19">
        <v>0</v>
      </c>
      <c r="L19" s="23">
        <v>-5970.94776</v>
      </c>
      <c r="M19" s="19">
        <v>-0.15967477151834977</v>
      </c>
      <c r="N19" s="23">
        <v>1041849.7633</v>
      </c>
      <c r="O19" s="19">
        <v>5.437624921358139</v>
      </c>
      <c r="P19" s="23">
        <v>16971.74635</v>
      </c>
      <c r="Q19" s="19">
        <v>0.7512967123529805</v>
      </c>
      <c r="R19" s="23">
        <v>420606.37068</v>
      </c>
      <c r="S19" s="19">
        <v>2.93577358187587</v>
      </c>
      <c r="T19" s="23">
        <v>604271.6462700001</v>
      </c>
      <c r="U19" s="19">
        <v>23.47518822032133</v>
      </c>
      <c r="V19" s="23">
        <v>0</v>
      </c>
      <c r="W19" s="19">
        <v>0</v>
      </c>
      <c r="X19" s="6" t="s">
        <v>87</v>
      </c>
      <c r="Y19" s="32"/>
      <c r="Z19" s="23">
        <v>0</v>
      </c>
      <c r="AA19" s="19">
        <v>0</v>
      </c>
      <c r="AB19" s="23">
        <v>604271.6462700001</v>
      </c>
      <c r="AC19" s="19">
        <v>23.474485943748647</v>
      </c>
      <c r="AD19" s="23">
        <v>63306.25953</v>
      </c>
      <c r="AE19" s="19">
        <v>4.3806904726496745</v>
      </c>
      <c r="AF19" s="23">
        <v>540965.38674</v>
      </c>
      <c r="AG19" s="19">
        <v>47.91362509644521</v>
      </c>
      <c r="AH19" s="23">
        <v>78156.47290000001</v>
      </c>
      <c r="AI19" s="19">
        <v>3.102200133632601</v>
      </c>
      <c r="AJ19" s="23">
        <v>619121.85964</v>
      </c>
      <c r="AK19" s="19">
        <v>16.96953547960332</v>
      </c>
      <c r="AL19" s="23">
        <v>69132.75734</v>
      </c>
      <c r="AM19" s="19">
        <v>8.00573394724312</v>
      </c>
      <c r="AN19" s="23">
        <v>-1689.15759</v>
      </c>
      <c r="AO19" s="19">
        <v>-2.3503797879906854</v>
      </c>
      <c r="AP19" s="23">
        <v>548299.9447100001</v>
      </c>
      <c r="AQ19" s="19">
        <v>19.193081393108923</v>
      </c>
    </row>
    <row r="20" spans="1:43" ht="16.5" customHeight="1">
      <c r="A20" s="6"/>
      <c r="B20" s="33" t="s">
        <v>81</v>
      </c>
      <c r="C20" s="32"/>
      <c r="D20" s="34">
        <v>875743.7954599999</v>
      </c>
      <c r="E20" s="35">
        <v>3.7538137714028053</v>
      </c>
      <c r="F20" s="34">
        <v>0</v>
      </c>
      <c r="G20" s="35">
        <v>0</v>
      </c>
      <c r="H20" s="34">
        <v>4629.31492</v>
      </c>
      <c r="I20" s="35">
        <v>0.7782520217222898</v>
      </c>
      <c r="J20" s="34">
        <v>0</v>
      </c>
      <c r="K20" s="35">
        <v>0</v>
      </c>
      <c r="L20" s="34">
        <v>-53531.41936</v>
      </c>
      <c r="M20" s="35">
        <v>-1.431534406082455</v>
      </c>
      <c r="N20" s="34">
        <v>924645.8999</v>
      </c>
      <c r="O20" s="35">
        <v>4.825914220878015</v>
      </c>
      <c r="P20" s="34">
        <v>116874.62234</v>
      </c>
      <c r="Q20" s="35">
        <v>5.173746867925479</v>
      </c>
      <c r="R20" s="34">
        <v>789976.2838999999</v>
      </c>
      <c r="S20" s="35">
        <v>5.51392386385547</v>
      </c>
      <c r="T20" s="34">
        <v>17794.99366</v>
      </c>
      <c r="U20" s="35">
        <v>0.6913129684745627</v>
      </c>
      <c r="V20" s="34">
        <v>0</v>
      </c>
      <c r="W20" s="35">
        <v>0</v>
      </c>
      <c r="X20" s="33" t="s">
        <v>81</v>
      </c>
      <c r="Y20" s="32"/>
      <c r="Z20" s="34">
        <v>0</v>
      </c>
      <c r="AA20" s="35">
        <v>0</v>
      </c>
      <c r="AB20" s="34">
        <v>17794.99366</v>
      </c>
      <c r="AC20" s="35">
        <v>0.6912922873665949</v>
      </c>
      <c r="AD20" s="34">
        <v>56569.19511</v>
      </c>
      <c r="AE20" s="35">
        <v>3.914496542737653</v>
      </c>
      <c r="AF20" s="34">
        <v>-38774.20144999999</v>
      </c>
      <c r="AG20" s="35">
        <v>-3.4342540155572796</v>
      </c>
      <c r="AH20" s="34">
        <v>-25322.544919999997</v>
      </c>
      <c r="AI20" s="35">
        <v>-1.0051067981951054</v>
      </c>
      <c r="AJ20" s="34">
        <v>-64096.74637</v>
      </c>
      <c r="AK20" s="35">
        <v>-1.7568302503247246</v>
      </c>
      <c r="AL20" s="34">
        <v>847.58976</v>
      </c>
      <c r="AM20" s="35">
        <v>0.09815286379502668</v>
      </c>
      <c r="AN20" s="34">
        <v>11370.885769999999</v>
      </c>
      <c r="AO20" s="35">
        <v>15.8220288287956</v>
      </c>
      <c r="AP20" s="34">
        <v>-53573.45036</v>
      </c>
      <c r="AQ20" s="35">
        <v>-1.8753231751883617</v>
      </c>
    </row>
    <row r="21" spans="1:43" ht="16.5" customHeight="1">
      <c r="A21" s="6"/>
      <c r="B21" s="6" t="s">
        <v>98</v>
      </c>
      <c r="C21" s="32"/>
      <c r="D21" s="23">
        <v>833361.27255</v>
      </c>
      <c r="E21" s="19">
        <v>3.5721440878821986</v>
      </c>
      <c r="F21" s="23">
        <v>0</v>
      </c>
      <c r="G21" s="19">
        <v>0</v>
      </c>
      <c r="H21" s="23">
        <v>63925.38154</v>
      </c>
      <c r="I21" s="19">
        <v>10.746742937694492</v>
      </c>
      <c r="J21" s="23">
        <v>0</v>
      </c>
      <c r="K21" s="19">
        <v>0</v>
      </c>
      <c r="L21" s="23">
        <v>34225.41287</v>
      </c>
      <c r="M21" s="19">
        <v>0.9152541941077772</v>
      </c>
      <c r="N21" s="23">
        <v>735210.47814</v>
      </c>
      <c r="O21" s="19">
        <v>3.8372123881997116</v>
      </c>
      <c r="P21" s="23">
        <v>184329.7368</v>
      </c>
      <c r="Q21" s="19">
        <v>8.159815872261737</v>
      </c>
      <c r="R21" s="23">
        <v>487849.33758</v>
      </c>
      <c r="S21" s="19">
        <v>3.4051200767299963</v>
      </c>
      <c r="T21" s="23">
        <v>63031.40376000001</v>
      </c>
      <c r="U21" s="19">
        <v>2.4486902143939466</v>
      </c>
      <c r="V21" s="23">
        <v>0</v>
      </c>
      <c r="W21" s="19">
        <v>0</v>
      </c>
      <c r="X21" s="6" t="s">
        <v>98</v>
      </c>
      <c r="Y21" s="32"/>
      <c r="Z21" s="23">
        <v>0</v>
      </c>
      <c r="AA21" s="19">
        <v>0</v>
      </c>
      <c r="AB21" s="23">
        <v>63031.40376000001</v>
      </c>
      <c r="AC21" s="19">
        <v>2.4486169601241543</v>
      </c>
      <c r="AD21" s="23">
        <v>20545.738110000002</v>
      </c>
      <c r="AE21" s="19">
        <v>1.421731750702794</v>
      </c>
      <c r="AF21" s="23">
        <v>42485.665649999995</v>
      </c>
      <c r="AG21" s="19">
        <v>3.7629806006523574</v>
      </c>
      <c r="AH21" s="23">
        <v>3338.84085</v>
      </c>
      <c r="AI21" s="19">
        <v>0.13252584394769926</v>
      </c>
      <c r="AJ21" s="23">
        <v>45824.5065</v>
      </c>
      <c r="AK21" s="19">
        <v>1.256005706758965</v>
      </c>
      <c r="AL21" s="23">
        <v>0</v>
      </c>
      <c r="AM21" s="19">
        <v>0</v>
      </c>
      <c r="AN21" s="23">
        <v>0</v>
      </c>
      <c r="AO21" s="19">
        <v>0</v>
      </c>
      <c r="AP21" s="23">
        <v>45824.5065</v>
      </c>
      <c r="AQ21" s="19">
        <v>1.6040736307546595</v>
      </c>
    </row>
    <row r="22" spans="1:43" ht="16.5" customHeight="1">
      <c r="A22" s="6"/>
      <c r="B22" s="33" t="s">
        <v>107</v>
      </c>
      <c r="C22" s="32"/>
      <c r="D22" s="34">
        <v>732913.3685</v>
      </c>
      <c r="E22" s="35">
        <v>3.1415812594771415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-244.48398999999998</v>
      </c>
      <c r="M22" s="35">
        <v>-0.00653797802497346</v>
      </c>
      <c r="N22" s="34">
        <v>733157.85249</v>
      </c>
      <c r="O22" s="35">
        <v>3.826499319212388</v>
      </c>
      <c r="P22" s="34">
        <v>405686.87926</v>
      </c>
      <c r="Q22" s="35">
        <v>17.958742273612785</v>
      </c>
      <c r="R22" s="34">
        <v>89410.26539</v>
      </c>
      <c r="S22" s="35">
        <v>0.6240711348620422</v>
      </c>
      <c r="T22" s="34">
        <v>238060.70784000002</v>
      </c>
      <c r="U22" s="35">
        <v>9.24835702436693</v>
      </c>
      <c r="V22" s="34">
        <v>0</v>
      </c>
      <c r="W22" s="35">
        <v>0</v>
      </c>
      <c r="X22" s="33" t="s">
        <v>107</v>
      </c>
      <c r="Y22" s="32"/>
      <c r="Z22" s="34">
        <v>0</v>
      </c>
      <c r="AA22" s="35">
        <v>0</v>
      </c>
      <c r="AB22" s="34">
        <v>238060.70784000002</v>
      </c>
      <c r="AC22" s="35">
        <v>9.248080353338226</v>
      </c>
      <c r="AD22" s="34">
        <v>47594.8945</v>
      </c>
      <c r="AE22" s="35">
        <v>3.293489497418683</v>
      </c>
      <c r="AF22" s="34">
        <v>190465.81334</v>
      </c>
      <c r="AG22" s="35">
        <v>16.869670033895137</v>
      </c>
      <c r="AH22" s="34">
        <v>24820.52897</v>
      </c>
      <c r="AI22" s="35">
        <v>0.9851806949641125</v>
      </c>
      <c r="AJ22" s="34">
        <v>215286.34231</v>
      </c>
      <c r="AK22" s="35">
        <v>5.90079185094168</v>
      </c>
      <c r="AL22" s="34">
        <v>0</v>
      </c>
      <c r="AM22" s="35">
        <v>0</v>
      </c>
      <c r="AN22" s="34">
        <v>0</v>
      </c>
      <c r="AO22" s="35">
        <v>0</v>
      </c>
      <c r="AP22" s="34">
        <v>215286.34231</v>
      </c>
      <c r="AQ22" s="35">
        <v>7.536036307583414</v>
      </c>
    </row>
    <row r="23" spans="1:43" ht="16.5" customHeight="1">
      <c r="A23" s="6"/>
      <c r="B23" s="6" t="s">
        <v>92</v>
      </c>
      <c r="C23" s="32"/>
      <c r="D23" s="23">
        <v>723924.6515</v>
      </c>
      <c r="E23" s="19">
        <v>3.1030517605109296</v>
      </c>
      <c r="F23" s="23">
        <v>0</v>
      </c>
      <c r="G23" s="19">
        <v>0</v>
      </c>
      <c r="H23" s="23">
        <v>254517.04</v>
      </c>
      <c r="I23" s="19">
        <v>42.78784320483708</v>
      </c>
      <c r="J23" s="23">
        <v>0</v>
      </c>
      <c r="K23" s="19">
        <v>0</v>
      </c>
      <c r="L23" s="23">
        <v>-39919.86796</v>
      </c>
      <c r="M23" s="19">
        <v>-1.0675350131610752</v>
      </c>
      <c r="N23" s="23">
        <v>509327.47946</v>
      </c>
      <c r="O23" s="19">
        <v>2.658283269817989</v>
      </c>
      <c r="P23" s="23">
        <v>23026.62557</v>
      </c>
      <c r="Q23" s="19">
        <v>1.0193310535379332</v>
      </c>
      <c r="R23" s="23">
        <v>539551.88024</v>
      </c>
      <c r="S23" s="19">
        <v>3.7659965860696962</v>
      </c>
      <c r="T23" s="23">
        <v>-53251.02634999999</v>
      </c>
      <c r="U23" s="19">
        <v>-2.0687349376855946</v>
      </c>
      <c r="V23" s="23">
        <v>0</v>
      </c>
      <c r="W23" s="19">
        <v>0</v>
      </c>
      <c r="X23" s="6" t="s">
        <v>92</v>
      </c>
      <c r="Y23" s="32"/>
      <c r="Z23" s="23">
        <v>0</v>
      </c>
      <c r="AA23" s="19">
        <v>0</v>
      </c>
      <c r="AB23" s="23">
        <v>-53251.02634999999</v>
      </c>
      <c r="AC23" s="19">
        <v>-2.0686730500420034</v>
      </c>
      <c r="AD23" s="23">
        <v>28625.991530000003</v>
      </c>
      <c r="AE23" s="19">
        <v>1.9808721806758325</v>
      </c>
      <c r="AF23" s="23">
        <v>-81877.01788</v>
      </c>
      <c r="AG23" s="19">
        <v>-7.251896026765118</v>
      </c>
      <c r="AH23" s="23">
        <v>6923.46952</v>
      </c>
      <c r="AI23" s="19">
        <v>0.27480754022288073</v>
      </c>
      <c r="AJ23" s="23">
        <v>-74953.54836</v>
      </c>
      <c r="AK23" s="19">
        <v>-2.054404764446161</v>
      </c>
      <c r="AL23" s="23">
        <v>-7741.52947</v>
      </c>
      <c r="AM23" s="19">
        <v>-0.8964871020080457</v>
      </c>
      <c r="AN23" s="23">
        <v>626.0240200000001</v>
      </c>
      <c r="AO23" s="19">
        <v>0.8710816634963447</v>
      </c>
      <c r="AP23" s="23">
        <v>-66585.99487</v>
      </c>
      <c r="AQ23" s="19">
        <v>-2.3308235419519905</v>
      </c>
    </row>
    <row r="24" spans="1:43" ht="16.5" customHeight="1">
      <c r="A24" s="6"/>
      <c r="B24" s="33" t="s">
        <v>82</v>
      </c>
      <c r="C24" s="32"/>
      <c r="D24" s="34">
        <v>527409.00778</v>
      </c>
      <c r="E24" s="35">
        <v>2.2607013681741592</v>
      </c>
      <c r="F24" s="34">
        <v>0</v>
      </c>
      <c r="G24" s="35">
        <v>0</v>
      </c>
      <c r="H24" s="34">
        <v>741.24774</v>
      </c>
      <c r="I24" s="35">
        <v>0.12461402220872851</v>
      </c>
      <c r="J24" s="34">
        <v>0</v>
      </c>
      <c r="K24" s="35">
        <v>0</v>
      </c>
      <c r="L24" s="34">
        <v>27782.611459999996</v>
      </c>
      <c r="M24" s="35">
        <v>0.7429611370538244</v>
      </c>
      <c r="N24" s="34">
        <v>498885.14858</v>
      </c>
      <c r="O24" s="35">
        <v>2.6037826300613474</v>
      </c>
      <c r="P24" s="34">
        <v>143506.84483000002</v>
      </c>
      <c r="Q24" s="35">
        <v>6.3526886684191055</v>
      </c>
      <c r="R24" s="34">
        <v>257735.11930000002</v>
      </c>
      <c r="S24" s="35">
        <v>1.7989550494427278</v>
      </c>
      <c r="T24" s="34">
        <v>97643.18445</v>
      </c>
      <c r="U24" s="35">
        <v>3.793314062548464</v>
      </c>
      <c r="V24" s="34">
        <v>0</v>
      </c>
      <c r="W24" s="35">
        <v>0</v>
      </c>
      <c r="X24" s="33" t="s">
        <v>82</v>
      </c>
      <c r="Y24" s="32"/>
      <c r="Z24" s="34">
        <v>0</v>
      </c>
      <c r="AA24" s="35">
        <v>0</v>
      </c>
      <c r="AB24" s="34">
        <v>97643.18445</v>
      </c>
      <c r="AC24" s="35">
        <v>3.793200582921637</v>
      </c>
      <c r="AD24" s="34">
        <v>23039.45332</v>
      </c>
      <c r="AE24" s="35">
        <v>1.5942927982682682</v>
      </c>
      <c r="AF24" s="34">
        <v>74603.73113</v>
      </c>
      <c r="AG24" s="35">
        <v>6.6076967062530745</v>
      </c>
      <c r="AH24" s="34">
        <v>4487.0465</v>
      </c>
      <c r="AI24" s="35">
        <v>0.1781006196342273</v>
      </c>
      <c r="AJ24" s="34">
        <v>79090.77763</v>
      </c>
      <c r="AK24" s="35">
        <v>2.167802244750509</v>
      </c>
      <c r="AL24" s="34">
        <v>123.91305</v>
      </c>
      <c r="AM24" s="35">
        <v>0.014349419132996994</v>
      </c>
      <c r="AN24" s="34">
        <v>16983.00105</v>
      </c>
      <c r="AO24" s="35">
        <v>23.63101148386314</v>
      </c>
      <c r="AP24" s="34">
        <v>95949.86563</v>
      </c>
      <c r="AQ24" s="35">
        <v>3.3586973671290017</v>
      </c>
    </row>
    <row r="25" spans="1:43" ht="16.5" customHeight="1">
      <c r="A25" s="6"/>
      <c r="B25" s="6" t="s">
        <v>90</v>
      </c>
      <c r="C25" s="32"/>
      <c r="D25" s="23">
        <v>391887.44229</v>
      </c>
      <c r="E25" s="19">
        <v>1.679797773429062</v>
      </c>
      <c r="F25" s="23">
        <v>40347.95921</v>
      </c>
      <c r="G25" s="19">
        <v>24.475276809192636</v>
      </c>
      <c r="H25" s="23">
        <v>541.4011800000001</v>
      </c>
      <c r="I25" s="19">
        <v>0.0910170446770628</v>
      </c>
      <c r="J25" s="23">
        <v>0</v>
      </c>
      <c r="K25" s="19">
        <v>0</v>
      </c>
      <c r="L25" s="23">
        <v>75257.85423</v>
      </c>
      <c r="M25" s="19">
        <v>2.0125415867206518</v>
      </c>
      <c r="N25" s="23">
        <v>356436.14609</v>
      </c>
      <c r="O25" s="19">
        <v>1.8603124357515841</v>
      </c>
      <c r="P25" s="23">
        <v>97451.74861999998</v>
      </c>
      <c r="Q25" s="19">
        <v>4.313944884714535</v>
      </c>
      <c r="R25" s="23">
        <v>168607.95731</v>
      </c>
      <c r="S25" s="19">
        <v>1.1768599366778199</v>
      </c>
      <c r="T25" s="23">
        <v>90376.44016</v>
      </c>
      <c r="U25" s="19">
        <v>3.5110102493384803</v>
      </c>
      <c r="V25" s="23">
        <v>0</v>
      </c>
      <c r="W25" s="19">
        <v>0</v>
      </c>
      <c r="X25" s="6" t="s">
        <v>90</v>
      </c>
      <c r="Y25" s="32"/>
      <c r="Z25" s="23">
        <v>0</v>
      </c>
      <c r="AA25" s="19">
        <v>0</v>
      </c>
      <c r="AB25" s="23">
        <v>90376.44016</v>
      </c>
      <c r="AC25" s="19">
        <v>3.5109052150264484</v>
      </c>
      <c r="AD25" s="23">
        <v>0</v>
      </c>
      <c r="AE25" s="19">
        <v>0</v>
      </c>
      <c r="AF25" s="23">
        <v>90376.44016</v>
      </c>
      <c r="AG25" s="19">
        <v>8.004694898268557</v>
      </c>
      <c r="AH25" s="23">
        <v>0</v>
      </c>
      <c r="AI25" s="19">
        <v>0</v>
      </c>
      <c r="AJ25" s="23">
        <v>90376.44016</v>
      </c>
      <c r="AK25" s="19">
        <v>2.4771314143343828</v>
      </c>
      <c r="AL25" s="23">
        <v>0</v>
      </c>
      <c r="AM25" s="19">
        <v>0</v>
      </c>
      <c r="AN25" s="23">
        <v>0</v>
      </c>
      <c r="AO25" s="19">
        <v>0</v>
      </c>
      <c r="AP25" s="23">
        <v>90376.44016</v>
      </c>
      <c r="AQ25" s="19">
        <v>3.16360121635205</v>
      </c>
    </row>
    <row r="26" spans="1:43" ht="16.5" customHeight="1">
      <c r="A26" s="6"/>
      <c r="B26" s="33" t="s">
        <v>112</v>
      </c>
      <c r="C26" s="32"/>
      <c r="D26" s="34">
        <v>358741.55426</v>
      </c>
      <c r="E26" s="35">
        <v>1.5377202713132365</v>
      </c>
      <c r="F26" s="34">
        <v>3248.8542</v>
      </c>
      <c r="G26" s="35">
        <v>1.9707714445691316</v>
      </c>
      <c r="H26" s="34">
        <v>86751.92113</v>
      </c>
      <c r="I26" s="35">
        <v>14.58420072396266</v>
      </c>
      <c r="J26" s="34">
        <v>0</v>
      </c>
      <c r="K26" s="35">
        <v>0</v>
      </c>
      <c r="L26" s="34">
        <v>0</v>
      </c>
      <c r="M26" s="35">
        <v>0</v>
      </c>
      <c r="N26" s="34">
        <v>275238.48733</v>
      </c>
      <c r="O26" s="35">
        <v>1.436525409654066</v>
      </c>
      <c r="P26" s="34">
        <v>-10463.26518</v>
      </c>
      <c r="Q26" s="35">
        <v>-0.46318254869578673</v>
      </c>
      <c r="R26" s="34">
        <v>127836.59238</v>
      </c>
      <c r="S26" s="35">
        <v>0.8922815175136</v>
      </c>
      <c r="T26" s="34">
        <v>157865.16013</v>
      </c>
      <c r="U26" s="35">
        <v>6.132861553836737</v>
      </c>
      <c r="V26" s="34">
        <v>0</v>
      </c>
      <c r="W26" s="35">
        <v>0</v>
      </c>
      <c r="X26" s="33" t="s">
        <v>112</v>
      </c>
      <c r="Y26" s="32"/>
      <c r="Z26" s="34">
        <v>0</v>
      </c>
      <c r="AA26" s="35">
        <v>0</v>
      </c>
      <c r="AB26" s="34">
        <v>157865.16013</v>
      </c>
      <c r="AC26" s="35">
        <v>6.132678085020542</v>
      </c>
      <c r="AD26" s="34">
        <v>26767.05488</v>
      </c>
      <c r="AE26" s="35">
        <v>1.8522367798106893</v>
      </c>
      <c r="AF26" s="34">
        <v>131098.10525</v>
      </c>
      <c r="AG26" s="35">
        <v>11.611436923268048</v>
      </c>
      <c r="AH26" s="34">
        <v>32455.73933</v>
      </c>
      <c r="AI26" s="35">
        <v>1.288238774739678</v>
      </c>
      <c r="AJ26" s="34">
        <v>163553.84458</v>
      </c>
      <c r="AK26" s="35">
        <v>4.482853779447659</v>
      </c>
      <c r="AL26" s="34">
        <v>45317.391449999996</v>
      </c>
      <c r="AM26" s="35">
        <v>5.247859236215591</v>
      </c>
      <c r="AN26" s="34">
        <v>0.00691</v>
      </c>
      <c r="AO26" s="35">
        <v>9.614925470047846E-06</v>
      </c>
      <c r="AP26" s="34">
        <v>118236.46004</v>
      </c>
      <c r="AQ26" s="35">
        <v>4.138833175299793</v>
      </c>
    </row>
    <row r="27" spans="1:43" ht="16.5" customHeight="1">
      <c r="A27" s="6"/>
      <c r="B27" s="6" t="s">
        <v>91</v>
      </c>
      <c r="C27" s="32"/>
      <c r="D27" s="23">
        <v>292215.33535</v>
      </c>
      <c r="E27" s="19">
        <v>1.2525603444049995</v>
      </c>
      <c r="F27" s="23">
        <v>0</v>
      </c>
      <c r="G27" s="19">
        <v>0</v>
      </c>
      <c r="H27" s="23">
        <v>8774.605039999999</v>
      </c>
      <c r="I27" s="19">
        <v>1.4751327637469505</v>
      </c>
      <c r="J27" s="23">
        <v>0</v>
      </c>
      <c r="K27" s="19">
        <v>0</v>
      </c>
      <c r="L27" s="23">
        <v>-10550.01705</v>
      </c>
      <c r="M27" s="19">
        <v>-0.28212800206670113</v>
      </c>
      <c r="N27" s="23">
        <v>293990.74736000004</v>
      </c>
      <c r="O27" s="19">
        <v>1.5343972526613912</v>
      </c>
      <c r="P27" s="23">
        <v>84369.23496</v>
      </c>
      <c r="Q27" s="19">
        <v>3.734814764609308</v>
      </c>
      <c r="R27" s="23">
        <v>47093.4673</v>
      </c>
      <c r="S27" s="19">
        <v>0.32870580860379073</v>
      </c>
      <c r="T27" s="23">
        <v>162528.0451</v>
      </c>
      <c r="U27" s="19">
        <v>6.314008729938967</v>
      </c>
      <c r="V27" s="23">
        <v>0</v>
      </c>
      <c r="W27" s="19">
        <v>0</v>
      </c>
      <c r="X27" s="6" t="s">
        <v>91</v>
      </c>
      <c r="Y27" s="32"/>
      <c r="Z27" s="23">
        <v>0</v>
      </c>
      <c r="AA27" s="19">
        <v>0</v>
      </c>
      <c r="AB27" s="23">
        <v>162528.0451</v>
      </c>
      <c r="AC27" s="19">
        <v>6.313819841979089</v>
      </c>
      <c r="AD27" s="23">
        <v>5682.71963</v>
      </c>
      <c r="AE27" s="19">
        <v>0.3932349806591121</v>
      </c>
      <c r="AF27" s="23">
        <v>156845.32547</v>
      </c>
      <c r="AG27" s="19">
        <v>13.891883486274509</v>
      </c>
      <c r="AH27" s="23">
        <v>33268.89397999999</v>
      </c>
      <c r="AI27" s="19">
        <v>1.3205146486410186</v>
      </c>
      <c r="AJ27" s="23">
        <v>190114.21945</v>
      </c>
      <c r="AK27" s="19">
        <v>5.210848142253888</v>
      </c>
      <c r="AL27" s="23">
        <v>8238.60185</v>
      </c>
      <c r="AM27" s="19">
        <v>0.9540492386841775</v>
      </c>
      <c r="AN27" s="23">
        <v>0</v>
      </c>
      <c r="AO27" s="19">
        <v>0</v>
      </c>
      <c r="AP27" s="23">
        <v>181875.6176</v>
      </c>
      <c r="AQ27" s="19">
        <v>6.366503527307556</v>
      </c>
    </row>
    <row r="28" spans="1:43" ht="16.5" customHeight="1">
      <c r="A28" s="6"/>
      <c r="B28" s="33" t="s">
        <v>97</v>
      </c>
      <c r="C28" s="32"/>
      <c r="D28" s="34">
        <v>258352.46693999998</v>
      </c>
      <c r="E28" s="35">
        <v>1.107409556656752</v>
      </c>
      <c r="F28" s="34">
        <v>0</v>
      </c>
      <c r="G28" s="35">
        <v>0</v>
      </c>
      <c r="H28" s="34">
        <v>1394.97119</v>
      </c>
      <c r="I28" s="35">
        <v>0.23451399777785015</v>
      </c>
      <c r="J28" s="34">
        <v>0</v>
      </c>
      <c r="K28" s="35">
        <v>0</v>
      </c>
      <c r="L28" s="34">
        <v>12647.99241</v>
      </c>
      <c r="M28" s="35">
        <v>0.3382319489984237</v>
      </c>
      <c r="N28" s="34">
        <v>244309.50334</v>
      </c>
      <c r="O28" s="35">
        <v>1.2751007781375128</v>
      </c>
      <c r="P28" s="34">
        <v>86332.93028</v>
      </c>
      <c r="Q28" s="35">
        <v>3.82174263918121</v>
      </c>
      <c r="R28" s="34">
        <v>143119.91634</v>
      </c>
      <c r="S28" s="35">
        <v>0.9989569790680201</v>
      </c>
      <c r="T28" s="34">
        <v>14856.656719999999</v>
      </c>
      <c r="U28" s="35">
        <v>0.5771622994054362</v>
      </c>
      <c r="V28" s="34">
        <v>0</v>
      </c>
      <c r="W28" s="35">
        <v>0</v>
      </c>
      <c r="X28" s="33" t="s">
        <v>97</v>
      </c>
      <c r="Y28" s="32"/>
      <c r="Z28" s="34">
        <v>0</v>
      </c>
      <c r="AA28" s="35">
        <v>0</v>
      </c>
      <c r="AB28" s="34">
        <v>14856.656719999999</v>
      </c>
      <c r="AC28" s="35">
        <v>0.5771450331940771</v>
      </c>
      <c r="AD28" s="34">
        <v>-5.1384300000000005</v>
      </c>
      <c r="AE28" s="35">
        <v>-0.0003555710211359137</v>
      </c>
      <c r="AF28" s="34">
        <v>14861.79515</v>
      </c>
      <c r="AG28" s="35">
        <v>1.3163180094912623</v>
      </c>
      <c r="AH28" s="34">
        <v>1290.9813100000001</v>
      </c>
      <c r="AI28" s="35">
        <v>0.05124185168288461</v>
      </c>
      <c r="AJ28" s="34">
        <v>16152.776460000001</v>
      </c>
      <c r="AK28" s="35">
        <v>0.4427320873332673</v>
      </c>
      <c r="AL28" s="34">
        <v>0</v>
      </c>
      <c r="AM28" s="35">
        <v>0</v>
      </c>
      <c r="AN28" s="34">
        <v>0</v>
      </c>
      <c r="AO28" s="35">
        <v>0</v>
      </c>
      <c r="AP28" s="34">
        <v>16152.776460000001</v>
      </c>
      <c r="AQ28" s="35">
        <v>0.5654232802913131</v>
      </c>
    </row>
    <row r="29" spans="1:43" ht="16.5" customHeight="1">
      <c r="A29" s="6"/>
      <c r="B29" s="6" t="s">
        <v>113</v>
      </c>
      <c r="C29" s="32"/>
      <c r="D29" s="23">
        <v>179530.66160999998</v>
      </c>
      <c r="E29" s="19">
        <v>0.7695454691593719</v>
      </c>
      <c r="F29" s="23">
        <v>0</v>
      </c>
      <c r="G29" s="19">
        <v>0</v>
      </c>
      <c r="H29" s="23">
        <v>72141.80684</v>
      </c>
      <c r="I29" s="19">
        <v>12.128037948200102</v>
      </c>
      <c r="J29" s="23">
        <v>0</v>
      </c>
      <c r="K29" s="19">
        <v>0</v>
      </c>
      <c r="L29" s="23">
        <v>6580.228430000001</v>
      </c>
      <c r="M29" s="19">
        <v>0.17596812320776353</v>
      </c>
      <c r="N29" s="23">
        <v>100808.62634</v>
      </c>
      <c r="O29" s="19">
        <v>0.5261406377230441</v>
      </c>
      <c r="P29" s="23">
        <v>-6572.94612</v>
      </c>
      <c r="Q29" s="19">
        <v>-0.2909678655684881</v>
      </c>
      <c r="R29" s="23">
        <v>78959.9804</v>
      </c>
      <c r="S29" s="19">
        <v>0.5511296086861175</v>
      </c>
      <c r="T29" s="23">
        <v>28421.59206</v>
      </c>
      <c r="U29" s="19">
        <v>1.1041428590074394</v>
      </c>
      <c r="V29" s="23">
        <v>0</v>
      </c>
      <c r="W29" s="19">
        <v>0</v>
      </c>
      <c r="X29" s="6" t="s">
        <v>113</v>
      </c>
      <c r="Y29" s="32"/>
      <c r="Z29" s="23">
        <v>77.00789</v>
      </c>
      <c r="AA29" s="19">
        <v>100</v>
      </c>
      <c r="AB29" s="23">
        <v>28498.59995</v>
      </c>
      <c r="AC29" s="19">
        <v>1.1071013973140704</v>
      </c>
      <c r="AD29" s="23">
        <v>22889.480079999998</v>
      </c>
      <c r="AE29" s="19">
        <v>1.5839148933265128</v>
      </c>
      <c r="AF29" s="23">
        <v>5609.11987</v>
      </c>
      <c r="AG29" s="19">
        <v>0.4968030730982245</v>
      </c>
      <c r="AH29" s="23">
        <v>1644.4636699999999</v>
      </c>
      <c r="AI29" s="19">
        <v>0.065272334171927</v>
      </c>
      <c r="AJ29" s="23">
        <v>7253.58354</v>
      </c>
      <c r="AK29" s="19">
        <v>0.1988137574529667</v>
      </c>
      <c r="AL29" s="23">
        <v>1255.39971</v>
      </c>
      <c r="AM29" s="19">
        <v>0.14537820365355283</v>
      </c>
      <c r="AN29" s="23">
        <v>0</v>
      </c>
      <c r="AO29" s="19">
        <v>0</v>
      </c>
      <c r="AP29" s="23">
        <v>5998.18383</v>
      </c>
      <c r="AQ29" s="19">
        <v>0.2099646946360893</v>
      </c>
    </row>
    <row r="30" spans="1:43" ht="16.5" customHeight="1">
      <c r="A30" s="6"/>
      <c r="B30" s="33" t="s">
        <v>109</v>
      </c>
      <c r="C30" s="32"/>
      <c r="D30" s="34">
        <v>139288.17036000002</v>
      </c>
      <c r="E30" s="35">
        <v>0.5970488798224662</v>
      </c>
      <c r="F30" s="34">
        <v>0</v>
      </c>
      <c r="G30" s="35">
        <v>0</v>
      </c>
      <c r="H30" s="34">
        <v>140.75515</v>
      </c>
      <c r="I30" s="35">
        <v>0.023662892231000814</v>
      </c>
      <c r="J30" s="34">
        <v>0</v>
      </c>
      <c r="K30" s="35">
        <v>0</v>
      </c>
      <c r="L30" s="34">
        <v>80.81293</v>
      </c>
      <c r="M30" s="35">
        <v>0.002161095131316036</v>
      </c>
      <c r="N30" s="34">
        <v>139066.60228</v>
      </c>
      <c r="O30" s="35">
        <v>0.7258167625734571</v>
      </c>
      <c r="P30" s="34">
        <v>9473.33404</v>
      </c>
      <c r="Q30" s="35">
        <v>0.4193607759918929</v>
      </c>
      <c r="R30" s="34">
        <v>127843.23862999999</v>
      </c>
      <c r="S30" s="35">
        <v>0.8923279074081157</v>
      </c>
      <c r="T30" s="34">
        <v>1750.02961</v>
      </c>
      <c r="U30" s="35">
        <v>0.06798643414675323</v>
      </c>
      <c r="V30" s="34">
        <v>0</v>
      </c>
      <c r="W30" s="35">
        <v>0</v>
      </c>
      <c r="X30" s="33" t="s">
        <v>109</v>
      </c>
      <c r="Y30" s="32"/>
      <c r="Z30" s="34">
        <v>0</v>
      </c>
      <c r="AA30" s="35">
        <v>0</v>
      </c>
      <c r="AB30" s="34">
        <v>1750.02961</v>
      </c>
      <c r="AC30" s="35">
        <v>0.06798440028531991</v>
      </c>
      <c r="AD30" s="34">
        <v>10163.181239999998</v>
      </c>
      <c r="AE30" s="35">
        <v>0.7032756564740905</v>
      </c>
      <c r="AF30" s="34">
        <v>-8413.151629999998</v>
      </c>
      <c r="AG30" s="35">
        <v>-0.7451578288743783</v>
      </c>
      <c r="AH30" s="34">
        <v>5079.8145</v>
      </c>
      <c r="AI30" s="35">
        <v>0.2016288688064482</v>
      </c>
      <c r="AJ30" s="34">
        <v>-3333.33713</v>
      </c>
      <c r="AK30" s="35">
        <v>-0.09136356891986497</v>
      </c>
      <c r="AL30" s="34">
        <v>16.764</v>
      </c>
      <c r="AM30" s="35">
        <v>0.001941310155351366</v>
      </c>
      <c r="AN30" s="34">
        <v>0</v>
      </c>
      <c r="AO30" s="35">
        <v>0</v>
      </c>
      <c r="AP30" s="34">
        <v>-3350.10113</v>
      </c>
      <c r="AQ30" s="35">
        <v>-0.11726932363132786</v>
      </c>
    </row>
    <row r="31" spans="1:43" ht="16.5" customHeight="1">
      <c r="A31" s="6"/>
      <c r="B31" s="6" t="s">
        <v>89</v>
      </c>
      <c r="C31" s="32"/>
      <c r="D31" s="23">
        <v>125342.63773</v>
      </c>
      <c r="E31" s="19">
        <v>0.5372723416301015</v>
      </c>
      <c r="F31" s="23">
        <v>0</v>
      </c>
      <c r="G31" s="19">
        <v>0</v>
      </c>
      <c r="H31" s="23">
        <v>5630.9463</v>
      </c>
      <c r="I31" s="19">
        <v>0.9466401439340072</v>
      </c>
      <c r="J31" s="23">
        <v>0</v>
      </c>
      <c r="K31" s="19">
        <v>0</v>
      </c>
      <c r="L31" s="23">
        <v>899.08078</v>
      </c>
      <c r="M31" s="19">
        <v>0.024043171016294353</v>
      </c>
      <c r="N31" s="23">
        <v>118812.61064999999</v>
      </c>
      <c r="O31" s="19">
        <v>0.6201070781987875</v>
      </c>
      <c r="P31" s="23">
        <v>18171.0646</v>
      </c>
      <c r="Q31" s="19">
        <v>0.8043875280951053</v>
      </c>
      <c r="R31" s="23">
        <v>99838.77447</v>
      </c>
      <c r="S31" s="19">
        <v>0.6968606682348244</v>
      </c>
      <c r="T31" s="23">
        <v>802.77158</v>
      </c>
      <c r="U31" s="19">
        <v>0.031186659269470896</v>
      </c>
      <c r="V31" s="23">
        <v>0</v>
      </c>
      <c r="W31" s="19">
        <v>0</v>
      </c>
      <c r="X31" s="6" t="s">
        <v>89</v>
      </c>
      <c r="Y31" s="32"/>
      <c r="Z31" s="23">
        <v>0</v>
      </c>
      <c r="AA31" s="19">
        <v>0</v>
      </c>
      <c r="AB31" s="23">
        <v>802.77158</v>
      </c>
      <c r="AC31" s="19">
        <v>0.031185726298881715</v>
      </c>
      <c r="AD31" s="23">
        <v>4870.56505</v>
      </c>
      <c r="AE31" s="19">
        <v>0.33703520109009805</v>
      </c>
      <c r="AF31" s="23">
        <v>-4067.79347</v>
      </c>
      <c r="AG31" s="19">
        <v>-0.36028687984250374</v>
      </c>
      <c r="AH31" s="23">
        <v>1977.07325</v>
      </c>
      <c r="AI31" s="19">
        <v>0.07847433069553782</v>
      </c>
      <c r="AJ31" s="23">
        <v>-2090.72022</v>
      </c>
      <c r="AK31" s="19">
        <v>-0.05730463300366058</v>
      </c>
      <c r="AL31" s="23">
        <v>644.90926</v>
      </c>
      <c r="AM31" s="19">
        <v>0.07468199091613784</v>
      </c>
      <c r="AN31" s="23">
        <v>97.47027</v>
      </c>
      <c r="AO31" s="19">
        <v>0.13562509140310283</v>
      </c>
      <c r="AP31" s="23">
        <v>-2638.15921</v>
      </c>
      <c r="AQ31" s="19">
        <v>-0.09234800210000174</v>
      </c>
    </row>
    <row r="32" spans="1:43" ht="16.5" customHeight="1">
      <c r="A32" s="6"/>
      <c r="B32" s="33" t="s">
        <v>93</v>
      </c>
      <c r="C32" s="32"/>
      <c r="D32" s="34">
        <v>119439.62659</v>
      </c>
      <c r="E32" s="35">
        <v>0.5119695023465678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18008.125459999996</v>
      </c>
      <c r="M32" s="35">
        <v>0.48157234561021794</v>
      </c>
      <c r="N32" s="34">
        <v>101431.50112999999</v>
      </c>
      <c r="O32" s="35">
        <v>0.5293915474034011</v>
      </c>
      <c r="P32" s="34">
        <v>32364.0027</v>
      </c>
      <c r="Q32" s="35">
        <v>1.4326733575707122</v>
      </c>
      <c r="R32" s="34">
        <v>71777.26251999999</v>
      </c>
      <c r="S32" s="35">
        <v>0.500995243474102</v>
      </c>
      <c r="T32" s="34">
        <v>-2709.7640899999997</v>
      </c>
      <c r="U32" s="35">
        <v>-0.10527090330661414</v>
      </c>
      <c r="V32" s="34">
        <v>0</v>
      </c>
      <c r="W32" s="35">
        <v>0</v>
      </c>
      <c r="X32" s="33" t="s">
        <v>93</v>
      </c>
      <c r="Y32" s="32"/>
      <c r="Z32" s="34">
        <v>0</v>
      </c>
      <c r="AA32" s="35">
        <v>0</v>
      </c>
      <c r="AB32" s="34">
        <v>-2709.7640899999997</v>
      </c>
      <c r="AC32" s="35">
        <v>-0.10526775405437032</v>
      </c>
      <c r="AD32" s="34">
        <v>4234.62343</v>
      </c>
      <c r="AE32" s="35">
        <v>0.2930290725243246</v>
      </c>
      <c r="AF32" s="34">
        <v>-6944.387519999999</v>
      </c>
      <c r="AG32" s="35">
        <v>-0.6150685206734505</v>
      </c>
      <c r="AH32" s="34">
        <v>-880.3098100000001</v>
      </c>
      <c r="AI32" s="35">
        <v>-0.034941408035572816</v>
      </c>
      <c r="AJ32" s="34">
        <v>-7824.69733</v>
      </c>
      <c r="AK32" s="35">
        <v>-0.2144674378575498</v>
      </c>
      <c r="AL32" s="34">
        <v>2.91506</v>
      </c>
      <c r="AM32" s="35">
        <v>0.000337570721871782</v>
      </c>
      <c r="AN32" s="34">
        <v>0</v>
      </c>
      <c r="AO32" s="35">
        <v>0</v>
      </c>
      <c r="AP32" s="34">
        <v>-7827.612389999999</v>
      </c>
      <c r="AQ32" s="35">
        <v>-0.2740033136323564</v>
      </c>
    </row>
    <row r="33" spans="1:43" ht="16.5" customHeight="1">
      <c r="A33" s="6"/>
      <c r="B33" s="6" t="s">
        <v>114</v>
      </c>
      <c r="C33" s="32"/>
      <c r="D33" s="23">
        <v>118043.15719</v>
      </c>
      <c r="E33" s="19">
        <v>0.5059836351417546</v>
      </c>
      <c r="F33" s="23">
        <v>0</v>
      </c>
      <c r="G33" s="19">
        <v>0</v>
      </c>
      <c r="H33" s="23">
        <v>633.24712</v>
      </c>
      <c r="I33" s="19">
        <v>0.1064576205996842</v>
      </c>
      <c r="J33" s="23">
        <v>0</v>
      </c>
      <c r="K33" s="19">
        <v>0</v>
      </c>
      <c r="L33" s="23">
        <v>7928.2265099999995</v>
      </c>
      <c r="M33" s="19">
        <v>0.21201621709213775</v>
      </c>
      <c r="N33" s="23">
        <v>109481.68356</v>
      </c>
      <c r="O33" s="19">
        <v>0.5714070799156861</v>
      </c>
      <c r="P33" s="23">
        <v>41300.33044</v>
      </c>
      <c r="Q33" s="19">
        <v>1.8282622093667877</v>
      </c>
      <c r="R33" s="23">
        <v>41367.259829999995</v>
      </c>
      <c r="S33" s="19">
        <v>0.28873768214011414</v>
      </c>
      <c r="T33" s="23">
        <v>26814.09329</v>
      </c>
      <c r="U33" s="19">
        <v>1.0416935674965424</v>
      </c>
      <c r="V33" s="23">
        <v>0</v>
      </c>
      <c r="W33" s="19">
        <v>0</v>
      </c>
      <c r="X33" s="6" t="s">
        <v>114</v>
      </c>
      <c r="Y33" s="32"/>
      <c r="Z33" s="23">
        <v>0</v>
      </c>
      <c r="AA33" s="19">
        <v>0</v>
      </c>
      <c r="AB33" s="23">
        <v>26814.09329</v>
      </c>
      <c r="AC33" s="19">
        <v>1.0416624045094132</v>
      </c>
      <c r="AD33" s="23">
        <v>17956.3127</v>
      </c>
      <c r="AE33" s="19">
        <v>1.2425477125454225</v>
      </c>
      <c r="AF33" s="23">
        <v>8857.78059</v>
      </c>
      <c r="AG33" s="19">
        <v>0.7845388795268881</v>
      </c>
      <c r="AH33" s="23">
        <v>3736.91261</v>
      </c>
      <c r="AI33" s="19">
        <v>0.14832617655287447</v>
      </c>
      <c r="AJ33" s="23">
        <v>12594.6932</v>
      </c>
      <c r="AK33" s="19">
        <v>0.3452084428684099</v>
      </c>
      <c r="AL33" s="23">
        <v>0</v>
      </c>
      <c r="AM33" s="19">
        <v>0</v>
      </c>
      <c r="AN33" s="23">
        <v>0</v>
      </c>
      <c r="AO33" s="19">
        <v>0</v>
      </c>
      <c r="AP33" s="23">
        <v>12594.6932</v>
      </c>
      <c r="AQ33" s="19">
        <v>0.4408736021972221</v>
      </c>
    </row>
    <row r="34" spans="1:43" ht="16.5" customHeight="1">
      <c r="A34" s="6"/>
      <c r="B34" s="33" t="s">
        <v>111</v>
      </c>
      <c r="C34" s="32"/>
      <c r="D34" s="34">
        <v>90017.30488</v>
      </c>
      <c r="E34" s="35">
        <v>0.3858528036109198</v>
      </c>
      <c r="F34" s="34">
        <v>0</v>
      </c>
      <c r="G34" s="35">
        <v>0</v>
      </c>
      <c r="H34" s="34">
        <v>114.77853999999999</v>
      </c>
      <c r="I34" s="35">
        <v>0.01929586393429737</v>
      </c>
      <c r="J34" s="34">
        <v>0</v>
      </c>
      <c r="K34" s="35">
        <v>0</v>
      </c>
      <c r="L34" s="34">
        <v>65222.24437</v>
      </c>
      <c r="M34" s="35">
        <v>1.7441698347221388</v>
      </c>
      <c r="N34" s="34">
        <v>24680.28197</v>
      </c>
      <c r="O34" s="35">
        <v>0.12881139011937803</v>
      </c>
      <c r="P34" s="34">
        <v>35449.715149999996</v>
      </c>
      <c r="Q34" s="35">
        <v>1.5692701208703037</v>
      </c>
      <c r="R34" s="34">
        <v>8110.65056</v>
      </c>
      <c r="S34" s="35">
        <v>0.056611205406563656</v>
      </c>
      <c r="T34" s="34">
        <v>-18880.08374</v>
      </c>
      <c r="U34" s="35">
        <v>-0.7334673439466526</v>
      </c>
      <c r="V34" s="34">
        <v>0</v>
      </c>
      <c r="W34" s="35">
        <v>0</v>
      </c>
      <c r="X34" s="33" t="s">
        <v>111</v>
      </c>
      <c r="Y34" s="32"/>
      <c r="Z34" s="34">
        <v>0</v>
      </c>
      <c r="AA34" s="35">
        <v>0</v>
      </c>
      <c r="AB34" s="34">
        <v>-18880.08374</v>
      </c>
      <c r="AC34" s="35">
        <v>-0.733445401761242</v>
      </c>
      <c r="AD34" s="34">
        <v>51910.87213</v>
      </c>
      <c r="AE34" s="35">
        <v>3.59214814862126</v>
      </c>
      <c r="AF34" s="34">
        <v>-70790.95586999999</v>
      </c>
      <c r="AG34" s="35">
        <v>-6.269996940496261</v>
      </c>
      <c r="AH34" s="34">
        <v>2090.14653</v>
      </c>
      <c r="AI34" s="35">
        <v>0.08296245472814467</v>
      </c>
      <c r="AJ34" s="34">
        <v>-68700.80934</v>
      </c>
      <c r="AK34" s="35">
        <v>-1.8830231939322601</v>
      </c>
      <c r="AL34" s="34">
        <v>0</v>
      </c>
      <c r="AM34" s="35">
        <v>0</v>
      </c>
      <c r="AN34" s="34">
        <v>0</v>
      </c>
      <c r="AO34" s="35">
        <v>0</v>
      </c>
      <c r="AP34" s="34">
        <v>-68700.80934</v>
      </c>
      <c r="AQ34" s="35">
        <v>-2.4048520124007755</v>
      </c>
    </row>
    <row r="35" spans="1:43" ht="16.5" customHeight="1">
      <c r="A35" s="6"/>
      <c r="B35" s="6" t="s">
        <v>86</v>
      </c>
      <c r="C35" s="32"/>
      <c r="D35" s="23">
        <v>78294.02079000001</v>
      </c>
      <c r="E35" s="19">
        <v>0.3356017764369347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27652.51645</v>
      </c>
      <c r="M35" s="19">
        <v>0.7394821431264973</v>
      </c>
      <c r="N35" s="23">
        <v>50641.50434</v>
      </c>
      <c r="O35" s="19">
        <v>0.2643082676162761</v>
      </c>
      <c r="P35" s="23">
        <v>3650.42014</v>
      </c>
      <c r="Q35" s="19">
        <v>0.16159495866429247</v>
      </c>
      <c r="R35" s="23">
        <v>79906.76023</v>
      </c>
      <c r="S35" s="19">
        <v>0.5577379993490388</v>
      </c>
      <c r="T35" s="23">
        <v>-32915.67603</v>
      </c>
      <c r="U35" s="19">
        <v>-1.2787323300258095</v>
      </c>
      <c r="V35" s="23">
        <v>0</v>
      </c>
      <c r="W35" s="19">
        <v>0</v>
      </c>
      <c r="X35" s="6" t="s">
        <v>86</v>
      </c>
      <c r="Y35" s="32"/>
      <c r="Z35" s="23">
        <v>0</v>
      </c>
      <c r="AA35" s="19">
        <v>0</v>
      </c>
      <c r="AB35" s="23">
        <v>-32915.67603</v>
      </c>
      <c r="AC35" s="19">
        <v>-1.278694075859339</v>
      </c>
      <c r="AD35" s="23">
        <v>6906.989570000001</v>
      </c>
      <c r="AE35" s="19">
        <v>0.4779524746624953</v>
      </c>
      <c r="AF35" s="23">
        <v>-39822.6656</v>
      </c>
      <c r="AG35" s="19">
        <v>-3.5271171070628147</v>
      </c>
      <c r="AH35" s="23">
        <v>112637.60469</v>
      </c>
      <c r="AI35" s="19">
        <v>4.470831133442487</v>
      </c>
      <c r="AJ35" s="23">
        <v>72814.93909</v>
      </c>
      <c r="AK35" s="19">
        <v>1.995787538581489</v>
      </c>
      <c r="AL35" s="23">
        <v>447.77309</v>
      </c>
      <c r="AM35" s="19">
        <v>0.05185316433488793</v>
      </c>
      <c r="AN35" s="23">
        <v>0</v>
      </c>
      <c r="AO35" s="19">
        <v>0</v>
      </c>
      <c r="AP35" s="23">
        <v>72367.166</v>
      </c>
      <c r="AQ35" s="19">
        <v>2.5331917696275714</v>
      </c>
    </row>
    <row r="36" spans="1:43" ht="16.5" customHeight="1">
      <c r="A36" s="6"/>
      <c r="B36" s="33" t="s">
        <v>94</v>
      </c>
      <c r="C36" s="32"/>
      <c r="D36" s="34">
        <v>75531.41356</v>
      </c>
      <c r="E36" s="35">
        <v>0.3237600561544589</v>
      </c>
      <c r="F36" s="34">
        <v>0</v>
      </c>
      <c r="G36" s="35">
        <v>0</v>
      </c>
      <c r="H36" s="34">
        <v>9924.39926</v>
      </c>
      <c r="I36" s="35">
        <v>1.6684291135834406</v>
      </c>
      <c r="J36" s="34">
        <v>0</v>
      </c>
      <c r="K36" s="35">
        <v>0</v>
      </c>
      <c r="L36" s="34">
        <v>-263.78057</v>
      </c>
      <c r="M36" s="35">
        <v>-0.007054006154247457</v>
      </c>
      <c r="N36" s="34">
        <v>65870.79487</v>
      </c>
      <c r="O36" s="35">
        <v>0.3437930192931703</v>
      </c>
      <c r="P36" s="34">
        <v>5122.84323</v>
      </c>
      <c r="Q36" s="35">
        <v>0.22677544179763934</v>
      </c>
      <c r="R36" s="34">
        <v>66415.54758</v>
      </c>
      <c r="S36" s="35">
        <v>0.46357122384036986</v>
      </c>
      <c r="T36" s="34">
        <v>-5667.59594</v>
      </c>
      <c r="U36" s="35">
        <v>-0.22017892494128485</v>
      </c>
      <c r="V36" s="34">
        <v>0</v>
      </c>
      <c r="W36" s="35">
        <v>0</v>
      </c>
      <c r="X36" s="33" t="s">
        <v>94</v>
      </c>
      <c r="Y36" s="32"/>
      <c r="Z36" s="34">
        <v>0</v>
      </c>
      <c r="AA36" s="35">
        <v>0</v>
      </c>
      <c r="AB36" s="34">
        <v>-5667.59594</v>
      </c>
      <c r="AC36" s="35">
        <v>-0.22017233813570383</v>
      </c>
      <c r="AD36" s="34">
        <v>7167.714109999999</v>
      </c>
      <c r="AE36" s="35">
        <v>0.49599418991851524</v>
      </c>
      <c r="AF36" s="34">
        <v>-12835.31005</v>
      </c>
      <c r="AG36" s="35">
        <v>-1.1368310224770657</v>
      </c>
      <c r="AH36" s="34">
        <v>-329.47171000000003</v>
      </c>
      <c r="AI36" s="35">
        <v>-0.013077447649126979</v>
      </c>
      <c r="AJ36" s="34">
        <v>-13164.78176</v>
      </c>
      <c r="AK36" s="35">
        <v>-0.36083402270347054</v>
      </c>
      <c r="AL36" s="34">
        <v>0</v>
      </c>
      <c r="AM36" s="35">
        <v>0</v>
      </c>
      <c r="AN36" s="34">
        <v>0</v>
      </c>
      <c r="AO36" s="35">
        <v>0</v>
      </c>
      <c r="AP36" s="34">
        <v>-13164.78176</v>
      </c>
      <c r="AQ36" s="35">
        <v>-0.4608293877830613</v>
      </c>
    </row>
    <row r="37" spans="1:43" ht="16.5" customHeight="1">
      <c r="A37" s="6"/>
      <c r="B37" s="6" t="s">
        <v>101</v>
      </c>
      <c r="C37" s="32"/>
      <c r="D37" s="23">
        <v>72012.46524</v>
      </c>
      <c r="E37" s="19">
        <v>0.30867633334311745</v>
      </c>
      <c r="F37" s="23">
        <v>0</v>
      </c>
      <c r="G37" s="19">
        <v>0</v>
      </c>
      <c r="H37" s="23">
        <v>1656.75769</v>
      </c>
      <c r="I37" s="19">
        <v>0.27852393799695324</v>
      </c>
      <c r="J37" s="23">
        <v>0</v>
      </c>
      <c r="K37" s="19">
        <v>0</v>
      </c>
      <c r="L37" s="23">
        <v>-3474.46398</v>
      </c>
      <c r="M37" s="19">
        <v>-0.09291393334100048</v>
      </c>
      <c r="N37" s="23">
        <v>73830.17153</v>
      </c>
      <c r="O37" s="19">
        <v>0.3853346181008574</v>
      </c>
      <c r="P37" s="23">
        <v>26035.13988</v>
      </c>
      <c r="Q37" s="19">
        <v>1.15251044848982</v>
      </c>
      <c r="R37" s="23">
        <v>50142.775120000006</v>
      </c>
      <c r="S37" s="19">
        <v>0.34998955028010104</v>
      </c>
      <c r="T37" s="23">
        <v>-2347.7434700000003</v>
      </c>
      <c r="U37" s="19">
        <v>-0.09120686067513162</v>
      </c>
      <c r="V37" s="23">
        <v>0</v>
      </c>
      <c r="W37" s="19">
        <v>0</v>
      </c>
      <c r="X37" s="6" t="s">
        <v>101</v>
      </c>
      <c r="Y37" s="32"/>
      <c r="Z37" s="23">
        <v>0</v>
      </c>
      <c r="AA37" s="19">
        <v>0</v>
      </c>
      <c r="AB37" s="23">
        <v>-2347.7434700000003</v>
      </c>
      <c r="AC37" s="19">
        <v>-0.09120413215849872</v>
      </c>
      <c r="AD37" s="23">
        <v>12636.75083</v>
      </c>
      <c r="AE37" s="19">
        <v>0.8744426598130567</v>
      </c>
      <c r="AF37" s="23">
        <v>-14984.4943</v>
      </c>
      <c r="AG37" s="19">
        <v>-1.327185545967451</v>
      </c>
      <c r="AH37" s="23">
        <v>224.985</v>
      </c>
      <c r="AI37" s="19">
        <v>0.00893014322637544</v>
      </c>
      <c r="AJ37" s="23">
        <v>-14759.509300000002</v>
      </c>
      <c r="AK37" s="19">
        <v>-0.40454397277059645</v>
      </c>
      <c r="AL37" s="23">
        <v>42.35492</v>
      </c>
      <c r="AM37" s="19">
        <v>0.0049047981582614345</v>
      </c>
      <c r="AN37" s="23">
        <v>0</v>
      </c>
      <c r="AO37" s="19">
        <v>0</v>
      </c>
      <c r="AP37" s="23">
        <v>-14801.86422</v>
      </c>
      <c r="AQ37" s="19">
        <v>-0.5181349870360935</v>
      </c>
    </row>
    <row r="38" spans="1:43" ht="16.5" customHeight="1">
      <c r="A38" s="6"/>
      <c r="B38" s="33" t="s">
        <v>84</v>
      </c>
      <c r="C38" s="32"/>
      <c r="D38" s="34">
        <v>68505.79596</v>
      </c>
      <c r="E38" s="35">
        <v>0.29364524376730733</v>
      </c>
      <c r="F38" s="34">
        <v>0</v>
      </c>
      <c r="G38" s="35">
        <v>0</v>
      </c>
      <c r="H38" s="34">
        <v>11768.312199999998</v>
      </c>
      <c r="I38" s="35">
        <v>1.978416443940929</v>
      </c>
      <c r="J38" s="34">
        <v>0</v>
      </c>
      <c r="K38" s="35">
        <v>0</v>
      </c>
      <c r="L38" s="34">
        <v>-122.39297</v>
      </c>
      <c r="M38" s="35">
        <v>-0.003273026378010421</v>
      </c>
      <c r="N38" s="34">
        <v>56859.87673</v>
      </c>
      <c r="O38" s="35">
        <v>0.2967632125317965</v>
      </c>
      <c r="P38" s="34">
        <v>4575.303349999999</v>
      </c>
      <c r="Q38" s="35">
        <v>0.2025372223921186</v>
      </c>
      <c r="R38" s="34">
        <v>32137.99493</v>
      </c>
      <c r="S38" s="35">
        <v>0.22431870524789707</v>
      </c>
      <c r="T38" s="34">
        <v>20146.57845</v>
      </c>
      <c r="U38" s="35">
        <v>0.7826690595671251</v>
      </c>
      <c r="V38" s="34">
        <v>0</v>
      </c>
      <c r="W38" s="35">
        <v>0</v>
      </c>
      <c r="X38" s="33" t="s">
        <v>84</v>
      </c>
      <c r="Y38" s="32"/>
      <c r="Z38" s="34">
        <v>0</v>
      </c>
      <c r="AA38" s="35">
        <v>0</v>
      </c>
      <c r="AB38" s="34">
        <v>20146.57845</v>
      </c>
      <c r="AC38" s="35">
        <v>0.7826456454781928</v>
      </c>
      <c r="AD38" s="34">
        <v>14033.56742</v>
      </c>
      <c r="AE38" s="35">
        <v>0.9711001021146711</v>
      </c>
      <c r="AF38" s="34">
        <v>6113.011030000001</v>
      </c>
      <c r="AG38" s="35">
        <v>0.5414330119472635</v>
      </c>
      <c r="AH38" s="34">
        <v>6070.27991</v>
      </c>
      <c r="AI38" s="35">
        <v>0.24094259181940755</v>
      </c>
      <c r="AJ38" s="34">
        <v>12183.290939999999</v>
      </c>
      <c r="AK38" s="35">
        <v>0.3339323020913448</v>
      </c>
      <c r="AL38" s="34">
        <v>-120.69211</v>
      </c>
      <c r="AM38" s="35">
        <v>-0.013976426796336445</v>
      </c>
      <c r="AN38" s="34">
        <v>-1.1141400000000001</v>
      </c>
      <c r="AO38" s="35">
        <v>-0.001550271065585978</v>
      </c>
      <c r="AP38" s="34">
        <v>12302.868910000001</v>
      </c>
      <c r="AQ38" s="35">
        <v>0.43065837711012384</v>
      </c>
    </row>
    <row r="39" spans="1:43" ht="16.5" customHeight="1">
      <c r="A39" s="6"/>
      <c r="B39" s="6" t="s">
        <v>99</v>
      </c>
      <c r="C39" s="32"/>
      <c r="D39" s="23">
        <v>52242.982670000005</v>
      </c>
      <c r="E39" s="19">
        <v>0.22393584610301878</v>
      </c>
      <c r="F39" s="23">
        <v>0</v>
      </c>
      <c r="G39" s="19">
        <v>0</v>
      </c>
      <c r="H39" s="23">
        <v>17.66074</v>
      </c>
      <c r="I39" s="19">
        <v>0.0029690152533653324</v>
      </c>
      <c r="J39" s="23">
        <v>0</v>
      </c>
      <c r="K39" s="19">
        <v>0</v>
      </c>
      <c r="L39" s="23">
        <v>6633.2463099999995</v>
      </c>
      <c r="M39" s="19">
        <v>0.17738592457124205</v>
      </c>
      <c r="N39" s="23">
        <v>45592.07562</v>
      </c>
      <c r="O39" s="19">
        <v>0.2379542764616155</v>
      </c>
      <c r="P39" s="23">
        <v>8002.62324</v>
      </c>
      <c r="Q39" s="19">
        <v>0.3542560916491399</v>
      </c>
      <c r="R39" s="23">
        <v>10938.82168</v>
      </c>
      <c r="S39" s="19">
        <v>0.07635144387631608</v>
      </c>
      <c r="T39" s="23">
        <v>26650.630699999998</v>
      </c>
      <c r="U39" s="19">
        <v>1.0353432528807267</v>
      </c>
      <c r="V39" s="23">
        <v>0</v>
      </c>
      <c r="W39" s="19">
        <v>0</v>
      </c>
      <c r="X39" s="6" t="s">
        <v>99</v>
      </c>
      <c r="Y39" s="32"/>
      <c r="Z39" s="23">
        <v>0</v>
      </c>
      <c r="AA39" s="19">
        <v>0</v>
      </c>
      <c r="AB39" s="23">
        <v>26650.630699999998</v>
      </c>
      <c r="AC39" s="19">
        <v>1.0353122798676733</v>
      </c>
      <c r="AD39" s="23">
        <v>5431.3223</v>
      </c>
      <c r="AE39" s="19">
        <v>0.37583869320575725</v>
      </c>
      <c r="AF39" s="23">
        <v>21219.308399999998</v>
      </c>
      <c r="AG39" s="19">
        <v>1.879406728053927</v>
      </c>
      <c r="AH39" s="23">
        <v>2804.15497</v>
      </c>
      <c r="AI39" s="19">
        <v>0.11130300024913893</v>
      </c>
      <c r="AJ39" s="23">
        <v>24023.46337</v>
      </c>
      <c r="AK39" s="19">
        <v>0.6584600554036509</v>
      </c>
      <c r="AL39" s="23">
        <v>400.88955</v>
      </c>
      <c r="AM39" s="19">
        <v>0.046423941457244045</v>
      </c>
      <c r="AN39" s="23">
        <v>0</v>
      </c>
      <c r="AO39" s="19">
        <v>0</v>
      </c>
      <c r="AP39" s="23">
        <v>23622.57382</v>
      </c>
      <c r="AQ39" s="19">
        <v>0.8269013820196267</v>
      </c>
    </row>
    <row r="40" spans="1:43" ht="16.5" customHeight="1">
      <c r="A40" s="6"/>
      <c r="B40" s="33" t="s">
        <v>115</v>
      </c>
      <c r="C40" s="32"/>
      <c r="D40" s="34">
        <v>49399.661009999996</v>
      </c>
      <c r="E40" s="35">
        <v>0.21174814913140666</v>
      </c>
      <c r="F40" s="34">
        <v>77767.25116999999</v>
      </c>
      <c r="G40" s="35">
        <v>47.174009202527884</v>
      </c>
      <c r="H40" s="34">
        <v>0.79126</v>
      </c>
      <c r="I40" s="35">
        <v>0.00013302177651547175</v>
      </c>
      <c r="J40" s="34">
        <v>0</v>
      </c>
      <c r="K40" s="35">
        <v>0</v>
      </c>
      <c r="L40" s="34">
        <v>0</v>
      </c>
      <c r="M40" s="35">
        <v>0</v>
      </c>
      <c r="N40" s="34">
        <v>127166.12092</v>
      </c>
      <c r="O40" s="35">
        <v>0.6637057401412711</v>
      </c>
      <c r="P40" s="34">
        <v>47869.984730000004</v>
      </c>
      <c r="Q40" s="35">
        <v>2.119084353864172</v>
      </c>
      <c r="R40" s="34">
        <v>31982.48793</v>
      </c>
      <c r="S40" s="35">
        <v>0.22323328815909096</v>
      </c>
      <c r="T40" s="34">
        <v>47313.64826</v>
      </c>
      <c r="U40" s="35">
        <v>1.8380753178634135</v>
      </c>
      <c r="V40" s="34">
        <v>0</v>
      </c>
      <c r="W40" s="35">
        <v>0</v>
      </c>
      <c r="X40" s="33" t="s">
        <v>115</v>
      </c>
      <c r="Y40" s="32"/>
      <c r="Z40" s="34">
        <v>0</v>
      </c>
      <c r="AA40" s="35">
        <v>0</v>
      </c>
      <c r="AB40" s="34">
        <v>47313.64826</v>
      </c>
      <c r="AC40" s="35">
        <v>1.8380203305626754</v>
      </c>
      <c r="AD40" s="34">
        <v>16792.861670000002</v>
      </c>
      <c r="AE40" s="35">
        <v>1.1620387884618544</v>
      </c>
      <c r="AF40" s="34">
        <v>30520.78659</v>
      </c>
      <c r="AG40" s="35">
        <v>2.703244167125827</v>
      </c>
      <c r="AH40" s="34">
        <v>863.64733</v>
      </c>
      <c r="AI40" s="35">
        <v>0.034280038020209055</v>
      </c>
      <c r="AJ40" s="34">
        <v>31384.43392</v>
      </c>
      <c r="AK40" s="35">
        <v>0.8602171876508836</v>
      </c>
      <c r="AL40" s="34">
        <v>1220</v>
      </c>
      <c r="AM40" s="35">
        <v>0.14127883497546329</v>
      </c>
      <c r="AN40" s="34">
        <v>0</v>
      </c>
      <c r="AO40" s="35">
        <v>0</v>
      </c>
      <c r="AP40" s="34">
        <v>30164.43392</v>
      </c>
      <c r="AQ40" s="35">
        <v>1.0558973076494214</v>
      </c>
    </row>
    <row r="41" spans="1:43" ht="16.5" customHeight="1">
      <c r="A41" s="6"/>
      <c r="B41" s="6" t="s">
        <v>88</v>
      </c>
      <c r="C41" s="32"/>
      <c r="D41" s="23">
        <v>18398.76475</v>
      </c>
      <c r="E41" s="19">
        <v>0.07886500235959146</v>
      </c>
      <c r="F41" s="23">
        <v>0</v>
      </c>
      <c r="G41" s="19">
        <v>0</v>
      </c>
      <c r="H41" s="23">
        <v>4246.36547</v>
      </c>
      <c r="I41" s="19">
        <v>0.713872909730501</v>
      </c>
      <c r="J41" s="23">
        <v>0</v>
      </c>
      <c r="K41" s="19">
        <v>0</v>
      </c>
      <c r="L41" s="23">
        <v>-3072.11788</v>
      </c>
      <c r="M41" s="19">
        <v>-0.08215441505829504</v>
      </c>
      <c r="N41" s="23">
        <v>17224.51716</v>
      </c>
      <c r="O41" s="19">
        <v>0.08989824355376605</v>
      </c>
      <c r="P41" s="23">
        <v>1735.6560900000002</v>
      </c>
      <c r="Q41" s="19">
        <v>0.0768331488876175</v>
      </c>
      <c r="R41" s="23">
        <v>15897.96582</v>
      </c>
      <c r="S41" s="19">
        <v>0.1109655756865141</v>
      </c>
      <c r="T41" s="23">
        <v>-409.10475</v>
      </c>
      <c r="U41" s="19">
        <v>-0.015893201455602197</v>
      </c>
      <c r="V41" s="23">
        <v>0</v>
      </c>
      <c r="W41" s="19">
        <v>0</v>
      </c>
      <c r="X41" s="6" t="s">
        <v>88</v>
      </c>
      <c r="Y41" s="32"/>
      <c r="Z41" s="23">
        <v>0</v>
      </c>
      <c r="AA41" s="19">
        <v>0</v>
      </c>
      <c r="AB41" s="23">
        <v>-409.10475</v>
      </c>
      <c r="AC41" s="19">
        <v>-0.01589272599943365</v>
      </c>
      <c r="AD41" s="23">
        <v>1746.3901</v>
      </c>
      <c r="AE41" s="19">
        <v>0.12084736216288836</v>
      </c>
      <c r="AF41" s="23">
        <v>-2155.49485</v>
      </c>
      <c r="AG41" s="19">
        <v>-0.19091345707457602</v>
      </c>
      <c r="AH41" s="23">
        <v>2948.8677799999996</v>
      </c>
      <c r="AI41" s="19">
        <v>0.11704696593570138</v>
      </c>
      <c r="AJ41" s="23">
        <v>793.37293</v>
      </c>
      <c r="AK41" s="19">
        <v>0.021745589942536118</v>
      </c>
      <c r="AL41" s="23">
        <v>707.80899</v>
      </c>
      <c r="AM41" s="19">
        <v>0.08196592581340931</v>
      </c>
      <c r="AN41" s="23">
        <v>0</v>
      </c>
      <c r="AO41" s="19">
        <v>0</v>
      </c>
      <c r="AP41" s="23">
        <v>85.56394</v>
      </c>
      <c r="AQ41" s="19">
        <v>0.002995141036542834</v>
      </c>
    </row>
    <row r="42" spans="1:43" ht="16.5" customHeight="1">
      <c r="A42" s="6"/>
      <c r="B42" s="33" t="s">
        <v>110</v>
      </c>
      <c r="C42" s="32"/>
      <c r="D42" s="34">
        <v>11369.63247</v>
      </c>
      <c r="E42" s="35">
        <v>0.048735124545480034</v>
      </c>
      <c r="F42" s="34">
        <v>0</v>
      </c>
      <c r="G42" s="35">
        <v>0</v>
      </c>
      <c r="H42" s="34">
        <v>3493.89485</v>
      </c>
      <c r="I42" s="35">
        <v>0.5873721657928592</v>
      </c>
      <c r="J42" s="34">
        <v>0</v>
      </c>
      <c r="K42" s="35">
        <v>0</v>
      </c>
      <c r="L42" s="34">
        <v>1243.01582</v>
      </c>
      <c r="M42" s="35">
        <v>0.033240663799107534</v>
      </c>
      <c r="N42" s="34">
        <v>6632.7218</v>
      </c>
      <c r="O42" s="35">
        <v>0.03461751840483949</v>
      </c>
      <c r="P42" s="34">
        <v>2479.24375</v>
      </c>
      <c r="Q42" s="35">
        <v>0.10974991259498021</v>
      </c>
      <c r="R42" s="34">
        <v>516.30555</v>
      </c>
      <c r="S42" s="35">
        <v>0.0036037404555127103</v>
      </c>
      <c r="T42" s="34">
        <v>3637.1725</v>
      </c>
      <c r="U42" s="35">
        <v>0.14129954558404975</v>
      </c>
      <c r="V42" s="34">
        <v>0</v>
      </c>
      <c r="W42" s="35">
        <v>0</v>
      </c>
      <c r="X42" s="33" t="s">
        <v>110</v>
      </c>
      <c r="Y42" s="32"/>
      <c r="Z42" s="34">
        <v>0</v>
      </c>
      <c r="AA42" s="35">
        <v>0</v>
      </c>
      <c r="AB42" s="34">
        <v>3637.1725</v>
      </c>
      <c r="AC42" s="35">
        <v>0.1412953185099295</v>
      </c>
      <c r="AD42" s="34">
        <v>724.5341800000001</v>
      </c>
      <c r="AE42" s="35">
        <v>0.05013659001494074</v>
      </c>
      <c r="AF42" s="34">
        <v>2912.63832</v>
      </c>
      <c r="AG42" s="35">
        <v>0.2579741031991262</v>
      </c>
      <c r="AH42" s="34">
        <v>207.79463</v>
      </c>
      <c r="AI42" s="35">
        <v>0.008247820110548218</v>
      </c>
      <c r="AJ42" s="34">
        <v>3120.4329500000003</v>
      </c>
      <c r="AK42" s="35">
        <v>0.0855280698496712</v>
      </c>
      <c r="AL42" s="34">
        <v>229.32434</v>
      </c>
      <c r="AM42" s="35">
        <v>0.02655629146452216</v>
      </c>
      <c r="AN42" s="34">
        <v>0</v>
      </c>
      <c r="AO42" s="35">
        <v>0</v>
      </c>
      <c r="AP42" s="34">
        <v>2891.1086099999998</v>
      </c>
      <c r="AQ42" s="35">
        <v>0.10120242287712922</v>
      </c>
    </row>
    <row r="43" spans="1:43" ht="16.5" customHeight="1">
      <c r="A43" s="6"/>
      <c r="B43" s="6" t="s">
        <v>116</v>
      </c>
      <c r="C43" s="32"/>
      <c r="D43" s="23">
        <v>10835.599400000001</v>
      </c>
      <c r="E43" s="19">
        <v>0.0464460296036226</v>
      </c>
      <c r="F43" s="23">
        <v>0</v>
      </c>
      <c r="G43" s="19">
        <v>0</v>
      </c>
      <c r="H43" s="23">
        <v>220.19268</v>
      </c>
      <c r="I43" s="19">
        <v>0.03701744239479158</v>
      </c>
      <c r="J43" s="23">
        <v>0</v>
      </c>
      <c r="K43" s="19">
        <v>0</v>
      </c>
      <c r="L43" s="23">
        <v>-39.217400000000005</v>
      </c>
      <c r="M43" s="19">
        <v>-0.0010487496518548894</v>
      </c>
      <c r="N43" s="23">
        <v>10654.624119999999</v>
      </c>
      <c r="O43" s="19">
        <v>0.05560864117212736</v>
      </c>
      <c r="P43" s="23">
        <v>2269.75031</v>
      </c>
      <c r="Q43" s="19">
        <v>0.1004761625939076</v>
      </c>
      <c r="R43" s="23">
        <v>760.3588599999999</v>
      </c>
      <c r="S43" s="19">
        <v>0.005307198391513562</v>
      </c>
      <c r="T43" s="23">
        <v>7624.51495</v>
      </c>
      <c r="U43" s="19">
        <v>0.29620275027752846</v>
      </c>
      <c r="V43" s="23">
        <v>0</v>
      </c>
      <c r="W43" s="19">
        <v>0</v>
      </c>
      <c r="X43" s="6" t="s">
        <v>116</v>
      </c>
      <c r="Y43" s="32"/>
      <c r="Z43" s="23">
        <v>0</v>
      </c>
      <c r="AA43" s="19">
        <v>0</v>
      </c>
      <c r="AB43" s="23">
        <v>7624.51495</v>
      </c>
      <c r="AC43" s="19">
        <v>0.29619388916637013</v>
      </c>
      <c r="AD43" s="23">
        <v>35.512029999999996</v>
      </c>
      <c r="AE43" s="19">
        <v>0.0024573748732023594</v>
      </c>
      <c r="AF43" s="23">
        <v>7589.00292</v>
      </c>
      <c r="AG43" s="19">
        <v>0.6721624889088703</v>
      </c>
      <c r="AH43" s="23">
        <v>451.09355</v>
      </c>
      <c r="AI43" s="19">
        <v>0.017904882592146815</v>
      </c>
      <c r="AJ43" s="23">
        <v>8040.09647</v>
      </c>
      <c r="AK43" s="19">
        <v>0.22037132138482737</v>
      </c>
      <c r="AL43" s="23">
        <v>0</v>
      </c>
      <c r="AM43" s="19">
        <v>0</v>
      </c>
      <c r="AN43" s="23">
        <v>0</v>
      </c>
      <c r="AO43" s="19">
        <v>0</v>
      </c>
      <c r="AP43" s="23">
        <v>8040.09647</v>
      </c>
      <c r="AQ43" s="19">
        <v>0.2814412575561642</v>
      </c>
    </row>
    <row r="44" spans="1:43" ht="16.5" customHeight="1">
      <c r="A44" s="6"/>
      <c r="B44" s="33" t="s">
        <v>108</v>
      </c>
      <c r="C44" s="32"/>
      <c r="D44" s="34">
        <v>9697.36218</v>
      </c>
      <c r="E44" s="35">
        <v>0.04156705635401491</v>
      </c>
      <c r="F44" s="34">
        <v>0</v>
      </c>
      <c r="G44" s="35">
        <v>0</v>
      </c>
      <c r="H44" s="34">
        <v>856.14563</v>
      </c>
      <c r="I44" s="35">
        <v>0.1439299505327677</v>
      </c>
      <c r="J44" s="34">
        <v>0</v>
      </c>
      <c r="K44" s="35">
        <v>0</v>
      </c>
      <c r="L44" s="34">
        <v>23.19109</v>
      </c>
      <c r="M44" s="35">
        <v>0.000620174911229082</v>
      </c>
      <c r="N44" s="34">
        <v>8818.02546</v>
      </c>
      <c r="O44" s="35">
        <v>0.04602306079773966</v>
      </c>
      <c r="P44" s="34">
        <v>899.4942</v>
      </c>
      <c r="Q44" s="35">
        <v>0.0398183558311649</v>
      </c>
      <c r="R44" s="34">
        <v>6374.82252</v>
      </c>
      <c r="S44" s="35">
        <v>0.04449536870567725</v>
      </c>
      <c r="T44" s="34">
        <v>1543.70874</v>
      </c>
      <c r="U44" s="35">
        <v>0.059971129627788076</v>
      </c>
      <c r="V44" s="34">
        <v>0</v>
      </c>
      <c r="W44" s="35">
        <v>0</v>
      </c>
      <c r="X44" s="33" t="s">
        <v>108</v>
      </c>
      <c r="Y44" s="32"/>
      <c r="Z44" s="34">
        <v>0</v>
      </c>
      <c r="AA44" s="35">
        <v>0</v>
      </c>
      <c r="AB44" s="34">
        <v>1543.70874</v>
      </c>
      <c r="AC44" s="35">
        <v>0.059969335549760694</v>
      </c>
      <c r="AD44" s="34">
        <v>1679.16875</v>
      </c>
      <c r="AE44" s="35">
        <v>0.11619575378024334</v>
      </c>
      <c r="AF44" s="34">
        <v>-135.46001</v>
      </c>
      <c r="AG44" s="35">
        <v>-0.011997773413588365</v>
      </c>
      <c r="AH44" s="34">
        <v>831.36942</v>
      </c>
      <c r="AI44" s="35">
        <v>0.03299885767775042</v>
      </c>
      <c r="AJ44" s="34">
        <v>695.90941</v>
      </c>
      <c r="AK44" s="35">
        <v>0.019074208477231815</v>
      </c>
      <c r="AL44" s="34">
        <v>131.57695</v>
      </c>
      <c r="AM44" s="35">
        <v>0.01523691656198753</v>
      </c>
      <c r="AN44" s="34">
        <v>0</v>
      </c>
      <c r="AO44" s="35">
        <v>0</v>
      </c>
      <c r="AP44" s="34">
        <v>564.33246</v>
      </c>
      <c r="AQ44" s="35">
        <v>0.01975429496583686</v>
      </c>
    </row>
    <row r="45" spans="1:43" ht="16.5" customHeight="1">
      <c r="A45" s="6"/>
      <c r="B45" s="6" t="s">
        <v>104</v>
      </c>
      <c r="C45" s="32"/>
      <c r="D45" s="23">
        <v>8876.79726</v>
      </c>
      <c r="E45" s="19">
        <v>0.038049762925280894</v>
      </c>
      <c r="F45" s="23">
        <v>0</v>
      </c>
      <c r="G45" s="19">
        <v>0</v>
      </c>
      <c r="H45" s="23">
        <v>746.3031</v>
      </c>
      <c r="I45" s="19">
        <v>0.1254638983153499</v>
      </c>
      <c r="J45" s="23">
        <v>0</v>
      </c>
      <c r="K45" s="19">
        <v>0</v>
      </c>
      <c r="L45" s="23">
        <v>5493.5800899999995</v>
      </c>
      <c r="M45" s="19">
        <v>0.1469090303493972</v>
      </c>
      <c r="N45" s="23">
        <v>2636.91407</v>
      </c>
      <c r="O45" s="19">
        <v>0.013762588587720533</v>
      </c>
      <c r="P45" s="23">
        <v>1990.82202</v>
      </c>
      <c r="Q45" s="19">
        <v>0.0881287056535534</v>
      </c>
      <c r="R45" s="23">
        <v>-5921.51392</v>
      </c>
      <c r="S45" s="19">
        <v>-0.04133133814150488</v>
      </c>
      <c r="T45" s="23">
        <v>6567.6059700000005</v>
      </c>
      <c r="U45" s="19">
        <v>0.2551431748524692</v>
      </c>
      <c r="V45" s="23">
        <v>0</v>
      </c>
      <c r="W45" s="19">
        <v>0</v>
      </c>
      <c r="X45" s="6" t="s">
        <v>104</v>
      </c>
      <c r="Y45" s="32"/>
      <c r="Z45" s="23">
        <v>0</v>
      </c>
      <c r="AA45" s="19">
        <v>0</v>
      </c>
      <c r="AB45" s="23">
        <v>6567.6059700000005</v>
      </c>
      <c r="AC45" s="19">
        <v>0.25513554206704925</v>
      </c>
      <c r="AD45" s="23">
        <v>1109.2671200000002</v>
      </c>
      <c r="AE45" s="19">
        <v>0.07675948540135687</v>
      </c>
      <c r="AF45" s="23">
        <v>5458.338849999999</v>
      </c>
      <c r="AG45" s="19">
        <v>0.4834483087435655</v>
      </c>
      <c r="AH45" s="23">
        <v>1657.99009</v>
      </c>
      <c r="AI45" s="19">
        <v>0.06580922715563751</v>
      </c>
      <c r="AJ45" s="23">
        <v>7116.32894</v>
      </c>
      <c r="AK45" s="19">
        <v>0.19505174070590323</v>
      </c>
      <c r="AL45" s="23">
        <v>2051.66313</v>
      </c>
      <c r="AM45" s="19">
        <v>0.23758735800697744</v>
      </c>
      <c r="AN45" s="23">
        <v>11.87159</v>
      </c>
      <c r="AO45" s="19">
        <v>0.01651873416222363</v>
      </c>
      <c r="AP45" s="23">
        <v>5076.5374</v>
      </c>
      <c r="AQ45" s="19">
        <v>0.17770272722696576</v>
      </c>
    </row>
    <row r="46" spans="1:43" ht="16.5" customHeight="1">
      <c r="A46" s="6"/>
      <c r="B46" s="33" t="s">
        <v>103</v>
      </c>
      <c r="C46" s="32"/>
      <c r="D46" s="34">
        <v>8668.51218</v>
      </c>
      <c r="E46" s="35">
        <v>0.037156963677675556</v>
      </c>
      <c r="F46" s="34">
        <v>43487.83689</v>
      </c>
      <c r="G46" s="35">
        <v>26.379942543710357</v>
      </c>
      <c r="H46" s="34">
        <v>898.95487</v>
      </c>
      <c r="I46" s="35">
        <v>0.15112677731040994</v>
      </c>
      <c r="J46" s="34">
        <v>0</v>
      </c>
      <c r="K46" s="35">
        <v>0</v>
      </c>
      <c r="L46" s="34">
        <v>132.0973</v>
      </c>
      <c r="M46" s="35">
        <v>0.003532539061385274</v>
      </c>
      <c r="N46" s="34">
        <v>51125.2969</v>
      </c>
      <c r="O46" s="35">
        <v>0.266833278969824</v>
      </c>
      <c r="P46" s="34">
        <v>1275.54246</v>
      </c>
      <c r="Q46" s="35">
        <v>0.05646507064752549</v>
      </c>
      <c r="R46" s="34">
        <v>13219.047789999999</v>
      </c>
      <c r="S46" s="35">
        <v>0.09226710288932373</v>
      </c>
      <c r="T46" s="34">
        <v>36630.70665</v>
      </c>
      <c r="U46" s="35">
        <v>1.4230565649739266</v>
      </c>
      <c r="V46" s="34">
        <v>0</v>
      </c>
      <c r="W46" s="35">
        <v>0</v>
      </c>
      <c r="X46" s="33" t="s">
        <v>103</v>
      </c>
      <c r="Y46" s="32"/>
      <c r="Z46" s="34">
        <v>0</v>
      </c>
      <c r="AA46" s="35">
        <v>0</v>
      </c>
      <c r="AB46" s="34">
        <v>36630.70665</v>
      </c>
      <c r="AC46" s="35">
        <v>1.423013993247651</v>
      </c>
      <c r="AD46" s="34">
        <v>5017.35403</v>
      </c>
      <c r="AE46" s="35">
        <v>0.3471927604049275</v>
      </c>
      <c r="AF46" s="34">
        <v>31613.35262</v>
      </c>
      <c r="AG46" s="35">
        <v>2.8000133882954095</v>
      </c>
      <c r="AH46" s="34">
        <v>754.22164</v>
      </c>
      <c r="AI46" s="35">
        <v>0.02993669475579161</v>
      </c>
      <c r="AJ46" s="34">
        <v>32367.574259999998</v>
      </c>
      <c r="AK46" s="35">
        <v>0.8871641200217745</v>
      </c>
      <c r="AL46" s="34">
        <v>949.12371</v>
      </c>
      <c r="AM46" s="35">
        <v>0.10991073114458152</v>
      </c>
      <c r="AN46" s="34">
        <v>0</v>
      </c>
      <c r="AO46" s="35">
        <v>0</v>
      </c>
      <c r="AP46" s="34">
        <v>31418.45055</v>
      </c>
      <c r="AQ46" s="35">
        <v>1.0997937980286647</v>
      </c>
    </row>
    <row r="47" spans="1:43" ht="16.5" customHeight="1">
      <c r="A47" s="6"/>
      <c r="B47" s="6" t="s">
        <v>95</v>
      </c>
      <c r="C47" s="32"/>
      <c r="D47" s="23">
        <v>4577.60122</v>
      </c>
      <c r="E47" s="19">
        <v>0.01962156350830937</v>
      </c>
      <c r="F47" s="23">
        <v>0</v>
      </c>
      <c r="G47" s="19">
        <v>0</v>
      </c>
      <c r="H47" s="23">
        <v>0</v>
      </c>
      <c r="I47" s="19">
        <v>0</v>
      </c>
      <c r="J47" s="23">
        <v>0</v>
      </c>
      <c r="K47" s="19">
        <v>0</v>
      </c>
      <c r="L47" s="23">
        <v>-36499.42377</v>
      </c>
      <c r="M47" s="19">
        <v>-0.976065674208172</v>
      </c>
      <c r="N47" s="23">
        <v>41077.024990000005</v>
      </c>
      <c r="O47" s="19">
        <v>0.21438931278670195</v>
      </c>
      <c r="P47" s="23">
        <v>13565.63019</v>
      </c>
      <c r="Q47" s="19">
        <v>0.6005164791272842</v>
      </c>
      <c r="R47" s="23">
        <v>62056.98692</v>
      </c>
      <c r="S47" s="19">
        <v>0.4331490806380584</v>
      </c>
      <c r="T47" s="23">
        <v>-34545.59212</v>
      </c>
      <c r="U47" s="19">
        <v>-1.3420525060298707</v>
      </c>
      <c r="V47" s="23">
        <v>0</v>
      </c>
      <c r="W47" s="19">
        <v>0</v>
      </c>
      <c r="X47" s="6" t="s">
        <v>95</v>
      </c>
      <c r="Y47" s="32"/>
      <c r="Z47" s="23">
        <v>0</v>
      </c>
      <c r="AA47" s="19">
        <v>0</v>
      </c>
      <c r="AB47" s="23">
        <v>-34545.59212</v>
      </c>
      <c r="AC47" s="19">
        <v>-1.3420123575963228</v>
      </c>
      <c r="AD47" s="23">
        <v>14810.873450000001</v>
      </c>
      <c r="AE47" s="19">
        <v>1.0248884185502758</v>
      </c>
      <c r="AF47" s="23">
        <v>-49356.46557</v>
      </c>
      <c r="AG47" s="19">
        <v>-4.371531423956306</v>
      </c>
      <c r="AH47" s="23">
        <v>13333.75802</v>
      </c>
      <c r="AI47" s="19">
        <v>0.5292458113404546</v>
      </c>
      <c r="AJ47" s="23">
        <v>-36022.70755</v>
      </c>
      <c r="AK47" s="19">
        <v>-0.987347812588211</v>
      </c>
      <c r="AL47" s="23">
        <v>29707.07479</v>
      </c>
      <c r="AM47" s="19">
        <v>3.4401482925083244</v>
      </c>
      <c r="AN47" s="23">
        <v>922.67417</v>
      </c>
      <c r="AO47" s="19">
        <v>1.2838557710113252</v>
      </c>
      <c r="AP47" s="23">
        <v>-64807.10817</v>
      </c>
      <c r="AQ47" s="19">
        <v>-2.2685541261849016</v>
      </c>
    </row>
    <row r="48" spans="1:43" ht="16.5" customHeight="1">
      <c r="A48" s="6"/>
      <c r="B48" s="33" t="s">
        <v>117</v>
      </c>
      <c r="C48" s="32"/>
      <c r="D48" s="34">
        <v>3576.61228</v>
      </c>
      <c r="E48" s="35">
        <v>0.015330895292932304</v>
      </c>
      <c r="F48" s="34">
        <v>0</v>
      </c>
      <c r="G48" s="35">
        <v>0</v>
      </c>
      <c r="H48" s="34">
        <v>0</v>
      </c>
      <c r="I48" s="35">
        <v>0</v>
      </c>
      <c r="J48" s="34">
        <v>0</v>
      </c>
      <c r="K48" s="35">
        <v>0</v>
      </c>
      <c r="L48" s="34">
        <v>0</v>
      </c>
      <c r="M48" s="35">
        <v>0</v>
      </c>
      <c r="N48" s="34">
        <v>3576.61228</v>
      </c>
      <c r="O48" s="35">
        <v>0.01866706386356728</v>
      </c>
      <c r="P48" s="34">
        <v>0</v>
      </c>
      <c r="Q48" s="35">
        <v>0</v>
      </c>
      <c r="R48" s="34">
        <v>3467.51961</v>
      </c>
      <c r="S48" s="35">
        <v>0.024202801420284276</v>
      </c>
      <c r="T48" s="34">
        <v>109.09267</v>
      </c>
      <c r="U48" s="35">
        <v>0.004238112076771365</v>
      </c>
      <c r="V48" s="34">
        <v>0</v>
      </c>
      <c r="W48" s="35">
        <v>0</v>
      </c>
      <c r="X48" s="33" t="s">
        <v>117</v>
      </c>
      <c r="Y48" s="32"/>
      <c r="Z48" s="34">
        <v>0</v>
      </c>
      <c r="AA48" s="35">
        <v>0</v>
      </c>
      <c r="AB48" s="34">
        <v>109.09267</v>
      </c>
      <c r="AC48" s="35">
        <v>0.004237985290702773</v>
      </c>
      <c r="AD48" s="34">
        <v>1498.20949</v>
      </c>
      <c r="AE48" s="35">
        <v>0.10367366651580667</v>
      </c>
      <c r="AF48" s="34">
        <v>-1389.11682</v>
      </c>
      <c r="AG48" s="35">
        <v>-0.1230349004947247</v>
      </c>
      <c r="AH48" s="34">
        <v>1381.60906</v>
      </c>
      <c r="AI48" s="35">
        <v>0.05483906388718332</v>
      </c>
      <c r="AJ48" s="34">
        <v>-7.50776</v>
      </c>
      <c r="AK48" s="35">
        <v>-0.0002057804900741634</v>
      </c>
      <c r="AL48" s="34">
        <v>0</v>
      </c>
      <c r="AM48" s="35">
        <v>0</v>
      </c>
      <c r="AN48" s="34">
        <v>0</v>
      </c>
      <c r="AO48" s="35">
        <v>0</v>
      </c>
      <c r="AP48" s="34">
        <v>-7.50776</v>
      </c>
      <c r="AQ48" s="35">
        <v>-0.0002628069729901969</v>
      </c>
    </row>
    <row r="49" spans="1:43" ht="16.5" customHeight="1">
      <c r="A49" s="6"/>
      <c r="B49" s="6" t="s">
        <v>118</v>
      </c>
      <c r="C49" s="32"/>
      <c r="D49" s="23">
        <v>361.81135</v>
      </c>
      <c r="E49" s="19">
        <v>0.0015508787333930651</v>
      </c>
      <c r="F49" s="23">
        <v>0</v>
      </c>
      <c r="G49" s="19">
        <v>0</v>
      </c>
      <c r="H49" s="23">
        <v>327.73776000000004</v>
      </c>
      <c r="I49" s="19">
        <v>0.05509726141394905</v>
      </c>
      <c r="J49" s="23">
        <v>0</v>
      </c>
      <c r="K49" s="19">
        <v>0</v>
      </c>
      <c r="L49" s="23">
        <v>0</v>
      </c>
      <c r="M49" s="19">
        <v>0</v>
      </c>
      <c r="N49" s="23">
        <v>34.073589999999996</v>
      </c>
      <c r="O49" s="19">
        <v>0.00017783696716240302</v>
      </c>
      <c r="P49" s="23">
        <v>-33.62561</v>
      </c>
      <c r="Q49" s="19">
        <v>-0.0014885215535797528</v>
      </c>
      <c r="R49" s="23">
        <v>0.24711000000000002</v>
      </c>
      <c r="S49" s="19">
        <v>1.724793204260047E-06</v>
      </c>
      <c r="T49" s="23">
        <v>67.45209</v>
      </c>
      <c r="U49" s="19">
        <v>0.002620428276551202</v>
      </c>
      <c r="V49" s="23">
        <v>0</v>
      </c>
      <c r="W49" s="19">
        <v>0</v>
      </c>
      <c r="X49" s="6" t="s">
        <v>118</v>
      </c>
      <c r="Y49" s="32"/>
      <c r="Z49" s="23">
        <v>0</v>
      </c>
      <c r="AA49" s="19">
        <v>0</v>
      </c>
      <c r="AB49" s="23">
        <v>67.45209</v>
      </c>
      <c r="AC49" s="19">
        <v>0.002620349884617909</v>
      </c>
      <c r="AD49" s="23">
        <v>0</v>
      </c>
      <c r="AE49" s="19">
        <v>0</v>
      </c>
      <c r="AF49" s="23">
        <v>67.45209</v>
      </c>
      <c r="AG49" s="19">
        <v>0.005974271610440377</v>
      </c>
      <c r="AH49" s="23">
        <v>0</v>
      </c>
      <c r="AI49" s="19">
        <v>0</v>
      </c>
      <c r="AJ49" s="23">
        <v>67.45209</v>
      </c>
      <c r="AK49" s="19">
        <v>0.0018487969962714013</v>
      </c>
      <c r="AL49" s="23">
        <v>0</v>
      </c>
      <c r="AM49" s="19">
        <v>0</v>
      </c>
      <c r="AN49" s="23">
        <v>0</v>
      </c>
      <c r="AO49" s="19">
        <v>0</v>
      </c>
      <c r="AP49" s="23">
        <v>67.45209</v>
      </c>
      <c r="AQ49" s="19">
        <v>0.00236114095212984</v>
      </c>
    </row>
    <row r="50" spans="1:43" ht="16.5" customHeight="1">
      <c r="A50" s="6"/>
      <c r="B50" s="33" t="s">
        <v>105</v>
      </c>
      <c r="C50" s="32"/>
      <c r="D50" s="34">
        <v>3.6148000000000002</v>
      </c>
      <c r="E50" s="35">
        <v>1.5494584250796036E-05</v>
      </c>
      <c r="F50" s="34">
        <v>0</v>
      </c>
      <c r="G50" s="35">
        <v>0</v>
      </c>
      <c r="H50" s="34">
        <v>0</v>
      </c>
      <c r="I50" s="35">
        <v>0</v>
      </c>
      <c r="J50" s="34">
        <v>0</v>
      </c>
      <c r="K50" s="35">
        <v>0</v>
      </c>
      <c r="L50" s="34">
        <v>2.75971</v>
      </c>
      <c r="M50" s="35">
        <v>7.380001993300055E-05</v>
      </c>
      <c r="N50" s="34">
        <v>0.85509</v>
      </c>
      <c r="O50" s="35">
        <v>4.462887892085901E-06</v>
      </c>
      <c r="P50" s="34">
        <v>0.64899</v>
      </c>
      <c r="Q50" s="35">
        <v>2.8729162178997603E-05</v>
      </c>
      <c r="R50" s="34">
        <v>0</v>
      </c>
      <c r="S50" s="35">
        <v>0</v>
      </c>
      <c r="T50" s="34">
        <v>0.2061</v>
      </c>
      <c r="U50" s="35">
        <v>8.006723999170414E-06</v>
      </c>
      <c r="V50" s="34">
        <v>0</v>
      </c>
      <c r="W50" s="35">
        <v>0</v>
      </c>
      <c r="X50" s="33" t="s">
        <v>105</v>
      </c>
      <c r="Y50" s="32"/>
      <c r="Z50" s="34">
        <v>0</v>
      </c>
      <c r="AA50" s="35">
        <v>0</v>
      </c>
      <c r="AB50" s="34">
        <v>0.2061</v>
      </c>
      <c r="AC50" s="35">
        <v>8.006484472456687E-06</v>
      </c>
      <c r="AD50" s="34">
        <v>2.5764699999999996</v>
      </c>
      <c r="AE50" s="35">
        <v>0.00017828754479988</v>
      </c>
      <c r="AF50" s="34">
        <v>-2.37037</v>
      </c>
      <c r="AG50" s="35">
        <v>-0.00020994507653120245</v>
      </c>
      <c r="AH50" s="34">
        <v>-0.00294</v>
      </c>
      <c r="AI50" s="35">
        <v>-1.1669498449027176E-07</v>
      </c>
      <c r="AJ50" s="34">
        <v>-2.37331</v>
      </c>
      <c r="AK50" s="35">
        <v>-6.505014743384349E-05</v>
      </c>
      <c r="AL50" s="34">
        <v>0.16433</v>
      </c>
      <c r="AM50" s="35">
        <v>1.9029795861899905E-05</v>
      </c>
      <c r="AN50" s="34">
        <v>0</v>
      </c>
      <c r="AO50" s="35">
        <v>0</v>
      </c>
      <c r="AP50" s="34">
        <v>-2.5376399999999997</v>
      </c>
      <c r="AQ50" s="35">
        <v>-8.882935615134782E-05</v>
      </c>
    </row>
    <row r="51" spans="1:43" ht="16.5" customHeight="1">
      <c r="A51" s="6"/>
      <c r="B51" s="6" t="s">
        <v>121</v>
      </c>
      <c r="C51" s="32"/>
      <c r="D51" s="23">
        <v>0</v>
      </c>
      <c r="E51" s="19">
        <v>0</v>
      </c>
      <c r="F51" s="23">
        <v>0</v>
      </c>
      <c r="G51" s="19">
        <v>0</v>
      </c>
      <c r="H51" s="23">
        <v>0</v>
      </c>
      <c r="I51" s="19">
        <v>0</v>
      </c>
      <c r="J51" s="23">
        <v>0</v>
      </c>
      <c r="K51" s="19">
        <v>0</v>
      </c>
      <c r="L51" s="23">
        <v>-36224.50275</v>
      </c>
      <c r="M51" s="19">
        <v>-0.9687137507249071</v>
      </c>
      <c r="N51" s="23">
        <v>36224.50275</v>
      </c>
      <c r="O51" s="19">
        <v>0.1890630164307937</v>
      </c>
      <c r="P51" s="23">
        <v>19.34624</v>
      </c>
      <c r="Q51" s="19">
        <v>0.0008564096003232882</v>
      </c>
      <c r="R51" s="23">
        <v>131972.36347</v>
      </c>
      <c r="S51" s="19">
        <v>0.9211486207081577</v>
      </c>
      <c r="T51" s="23">
        <v>-95767.20696000001</v>
      </c>
      <c r="U51" s="19">
        <v>-3.7204347127615334</v>
      </c>
      <c r="V51" s="23">
        <v>0</v>
      </c>
      <c r="W51" s="19">
        <v>0</v>
      </c>
      <c r="X51" s="6" t="s">
        <v>121</v>
      </c>
      <c r="Y51" s="32"/>
      <c r="Z51" s="23">
        <v>0</v>
      </c>
      <c r="AA51" s="19">
        <v>0</v>
      </c>
      <c r="AB51" s="23">
        <v>-95767.20696000001</v>
      </c>
      <c r="AC51" s="19">
        <v>-3.720323413371111</v>
      </c>
      <c r="AD51" s="23">
        <v>11570.97875</v>
      </c>
      <c r="AE51" s="19">
        <v>0.8006929606279464</v>
      </c>
      <c r="AF51" s="23">
        <v>-107338.18571</v>
      </c>
      <c r="AG51" s="19">
        <v>-9.507006759959994</v>
      </c>
      <c r="AH51" s="23">
        <v>85949.13711999998</v>
      </c>
      <c r="AI51" s="19">
        <v>3.411507899037632</v>
      </c>
      <c r="AJ51" s="23">
        <v>-21389.04859</v>
      </c>
      <c r="AK51" s="19">
        <v>-0.5862532767523594</v>
      </c>
      <c r="AL51" s="23">
        <v>28.83091</v>
      </c>
      <c r="AM51" s="19">
        <v>0.003338686373838061</v>
      </c>
      <c r="AN51" s="23">
        <v>0</v>
      </c>
      <c r="AO51" s="19">
        <v>0</v>
      </c>
      <c r="AP51" s="23">
        <v>-21417.8795</v>
      </c>
      <c r="AQ51" s="19">
        <v>-0.7497266933497863</v>
      </c>
    </row>
    <row r="52" spans="1:43" ht="16.5" customHeight="1">
      <c r="A52" s="6"/>
      <c r="B52" s="6"/>
      <c r="D52" s="23"/>
      <c r="E52" s="19"/>
      <c r="F52" s="23"/>
      <c r="G52" s="19"/>
      <c r="H52" s="23"/>
      <c r="I52" s="19"/>
      <c r="J52" s="23"/>
      <c r="K52" s="19"/>
      <c r="L52" s="23"/>
      <c r="M52" s="19"/>
      <c r="N52" s="23"/>
      <c r="O52" s="19"/>
      <c r="P52" s="23"/>
      <c r="Q52" s="19"/>
      <c r="R52" s="23"/>
      <c r="S52" s="19"/>
      <c r="T52" s="23"/>
      <c r="U52" s="19"/>
      <c r="V52" s="23"/>
      <c r="W52" s="19"/>
      <c r="X52" s="6"/>
      <c r="Z52" s="23"/>
      <c r="AA52" s="19"/>
      <c r="AB52" s="23"/>
      <c r="AC52" s="19"/>
      <c r="AD52" s="23"/>
      <c r="AE52" s="19"/>
      <c r="AF52" s="23"/>
      <c r="AG52" s="19"/>
      <c r="AH52" s="23"/>
      <c r="AI52" s="19"/>
      <c r="AJ52" s="23"/>
      <c r="AK52" s="19"/>
      <c r="AL52" s="23"/>
      <c r="AM52" s="19"/>
      <c r="AN52" s="23"/>
      <c r="AO52" s="19"/>
      <c r="AP52" s="23"/>
      <c r="AQ52" s="19"/>
    </row>
    <row r="53" spans="1:43" ht="16.5" customHeight="1">
      <c r="A53"/>
      <c r="B53" s="30" t="s">
        <v>158</v>
      </c>
      <c r="D53" s="24">
        <v>0</v>
      </c>
      <c r="E53" s="18">
        <v>0</v>
      </c>
      <c r="F53" s="24">
        <v>0</v>
      </c>
      <c r="G53" s="18">
        <v>0</v>
      </c>
      <c r="H53" s="24">
        <v>0</v>
      </c>
      <c r="I53" s="18">
        <v>0</v>
      </c>
      <c r="J53" s="24">
        <v>0</v>
      </c>
      <c r="K53" s="18">
        <v>0</v>
      </c>
      <c r="L53" s="24">
        <v>0</v>
      </c>
      <c r="M53" s="18">
        <v>0</v>
      </c>
      <c r="N53" s="24">
        <v>0</v>
      </c>
      <c r="O53" s="18">
        <v>0</v>
      </c>
      <c r="P53" s="24">
        <v>0</v>
      </c>
      <c r="Q53" s="18">
        <v>0</v>
      </c>
      <c r="R53" s="24">
        <v>0</v>
      </c>
      <c r="S53" s="18">
        <v>0</v>
      </c>
      <c r="T53" s="24">
        <v>0</v>
      </c>
      <c r="U53" s="18">
        <v>0</v>
      </c>
      <c r="V53" s="24">
        <v>0</v>
      </c>
      <c r="W53" s="18">
        <v>0</v>
      </c>
      <c r="X53" s="30" t="s">
        <v>158</v>
      </c>
      <c r="Z53" s="24">
        <v>0</v>
      </c>
      <c r="AA53" s="18">
        <v>0</v>
      </c>
      <c r="AB53" s="24">
        <v>0</v>
      </c>
      <c r="AC53" s="18">
        <v>0</v>
      </c>
      <c r="AD53" s="24">
        <v>0</v>
      </c>
      <c r="AE53" s="18">
        <v>0</v>
      </c>
      <c r="AF53" s="24">
        <v>0</v>
      </c>
      <c r="AG53" s="18">
        <v>0</v>
      </c>
      <c r="AH53" s="24">
        <v>0</v>
      </c>
      <c r="AI53" s="18">
        <v>0</v>
      </c>
      <c r="AJ53" s="24">
        <v>0</v>
      </c>
      <c r="AK53" s="18">
        <v>0</v>
      </c>
      <c r="AL53" s="24">
        <v>0</v>
      </c>
      <c r="AM53" s="18">
        <v>0</v>
      </c>
      <c r="AN53" s="24">
        <v>0</v>
      </c>
      <c r="AO53" s="18">
        <v>0</v>
      </c>
      <c r="AP53" s="24">
        <v>0</v>
      </c>
      <c r="AQ53" s="18">
        <v>0</v>
      </c>
    </row>
    <row r="54" spans="1:43" ht="16.5" customHeight="1">
      <c r="A54" s="29"/>
      <c r="B54" s="28"/>
      <c r="D54" s="23"/>
      <c r="E54" s="16"/>
      <c r="F54" s="23"/>
      <c r="G54" s="16"/>
      <c r="H54" s="23"/>
      <c r="I54" s="16"/>
      <c r="J54" s="23"/>
      <c r="K54" s="16"/>
      <c r="L54" s="23"/>
      <c r="M54" s="16"/>
      <c r="N54" s="23"/>
      <c r="O54" s="16"/>
      <c r="P54" s="23"/>
      <c r="Q54" s="16"/>
      <c r="R54" s="23"/>
      <c r="S54" s="16"/>
      <c r="T54" s="23"/>
      <c r="U54" s="16"/>
      <c r="V54" s="23"/>
      <c r="W54" s="16"/>
      <c r="X54" s="28"/>
      <c r="Z54" s="23"/>
      <c r="AA54" s="16"/>
      <c r="AB54" s="23"/>
      <c r="AC54" s="16"/>
      <c r="AD54" s="23"/>
      <c r="AE54" s="16"/>
      <c r="AF54" s="23"/>
      <c r="AG54" s="16"/>
      <c r="AH54" s="23"/>
      <c r="AI54" s="16"/>
      <c r="AJ54" s="23"/>
      <c r="AK54" s="16"/>
      <c r="AL54" s="23"/>
      <c r="AM54" s="16"/>
      <c r="AN54" s="23"/>
      <c r="AO54" s="16"/>
      <c r="AP54" s="23"/>
      <c r="AQ54" s="16"/>
    </row>
    <row r="55" spans="1:43" ht="16.5" customHeight="1">
      <c r="A55"/>
      <c r="B55" s="30" t="s">
        <v>160</v>
      </c>
      <c r="D55" s="24">
        <v>23329441.703570005</v>
      </c>
      <c r="E55" s="18">
        <v>100</v>
      </c>
      <c r="F55" s="24">
        <v>164851.90146999998</v>
      </c>
      <c r="G55" s="18">
        <v>100</v>
      </c>
      <c r="H55" s="24">
        <v>594834.9365999999</v>
      </c>
      <c r="I55" s="18">
        <v>100</v>
      </c>
      <c r="J55" s="24">
        <v>0</v>
      </c>
      <c r="K55" s="18">
        <v>0</v>
      </c>
      <c r="L55" s="24">
        <v>3739443.434439999</v>
      </c>
      <c r="M55" s="18">
        <v>100</v>
      </c>
      <c r="N55" s="24">
        <v>19160015.234</v>
      </c>
      <c r="O55" s="18">
        <v>100</v>
      </c>
      <c r="P55" s="24">
        <v>2258993.826400001</v>
      </c>
      <c r="Q55" s="18">
        <v>100</v>
      </c>
      <c r="R55" s="24">
        <v>14326934.927019997</v>
      </c>
      <c r="S55" s="18">
        <v>100</v>
      </c>
      <c r="T55" s="24">
        <v>2574086.4805800007</v>
      </c>
      <c r="U55" s="18">
        <v>100</v>
      </c>
      <c r="V55" s="24">
        <v>0</v>
      </c>
      <c r="W55" s="18">
        <v>0</v>
      </c>
      <c r="X55" s="30" t="s">
        <v>160</v>
      </c>
      <c r="Z55" s="24">
        <v>77.00789</v>
      </c>
      <c r="AA55" s="18">
        <v>100</v>
      </c>
      <c r="AB55" s="24">
        <v>2574163.4884700007</v>
      </c>
      <c r="AC55" s="18">
        <v>100</v>
      </c>
      <c r="AD55" s="24">
        <v>1445120.5791700003</v>
      </c>
      <c r="AE55" s="18">
        <v>100</v>
      </c>
      <c r="AF55" s="24">
        <v>1129042.9093000002</v>
      </c>
      <c r="AG55" s="18">
        <v>100</v>
      </c>
      <c r="AH55" s="24">
        <v>2519388.483439999</v>
      </c>
      <c r="AI55" s="18">
        <v>100</v>
      </c>
      <c r="AJ55" s="24">
        <v>3648431.392740001</v>
      </c>
      <c r="AK55" s="18">
        <v>100</v>
      </c>
      <c r="AL55" s="24">
        <v>863540.5297700001</v>
      </c>
      <c r="AM55" s="18">
        <v>100</v>
      </c>
      <c r="AN55" s="24">
        <v>71867.43174999997</v>
      </c>
      <c r="AO55" s="18">
        <v>100</v>
      </c>
      <c r="AP55" s="24">
        <v>2856758.29472</v>
      </c>
      <c r="AQ55" s="18">
        <v>100</v>
      </c>
    </row>
    <row r="56" spans="1:43" ht="16.5" customHeight="1">
      <c r="A56" s="27"/>
      <c r="B56" s="5"/>
      <c r="D56" s="23"/>
      <c r="E56" s="16"/>
      <c r="F56" s="23"/>
      <c r="G56" s="16"/>
      <c r="H56" s="23"/>
      <c r="I56" s="16"/>
      <c r="J56" s="23"/>
      <c r="K56" s="16"/>
      <c r="L56" s="23"/>
      <c r="M56" s="16"/>
      <c r="N56" s="23"/>
      <c r="O56" s="16"/>
      <c r="P56" s="23"/>
      <c r="Q56" s="16"/>
      <c r="R56" s="23"/>
      <c r="S56" s="16"/>
      <c r="T56" s="23"/>
      <c r="U56" s="16"/>
      <c r="V56" s="23"/>
      <c r="W56" s="16"/>
      <c r="X56" s="5"/>
      <c r="Z56" s="23"/>
      <c r="AA56" s="16"/>
      <c r="AB56" s="23"/>
      <c r="AC56" s="16"/>
      <c r="AD56" s="23"/>
      <c r="AE56" s="16"/>
      <c r="AF56" s="23"/>
      <c r="AG56" s="16"/>
      <c r="AH56" s="23"/>
      <c r="AI56" s="16"/>
      <c r="AJ56" s="23"/>
      <c r="AK56" s="16"/>
      <c r="AL56" s="23"/>
      <c r="AM56" s="16"/>
      <c r="AN56" s="23"/>
      <c r="AO56" s="16"/>
      <c r="AP56" s="23"/>
      <c r="AQ56" s="16"/>
    </row>
    <row r="57" spans="1:43" ht="16.5" customHeight="1">
      <c r="A57" s="29"/>
      <c r="B57" s="7" t="s">
        <v>161</v>
      </c>
      <c r="C57" s="32"/>
      <c r="D57" s="24">
        <v>0</v>
      </c>
      <c r="E57" s="18">
        <v>0</v>
      </c>
      <c r="F57" s="24">
        <v>21289.649419999998</v>
      </c>
      <c r="G57" s="18">
        <v>100</v>
      </c>
      <c r="H57" s="24">
        <v>0</v>
      </c>
      <c r="I57" s="18">
        <v>0</v>
      </c>
      <c r="J57" s="24">
        <v>856.08373</v>
      </c>
      <c r="K57" s="18">
        <v>100</v>
      </c>
      <c r="L57" s="24">
        <v>1408.67723</v>
      </c>
      <c r="M57" s="18">
        <v>100</v>
      </c>
      <c r="N57" s="24">
        <v>19024.88846</v>
      </c>
      <c r="O57" s="18">
        <v>100</v>
      </c>
      <c r="P57" s="24">
        <v>6834.5982300000005</v>
      </c>
      <c r="Q57" s="18">
        <v>100</v>
      </c>
      <c r="R57" s="24">
        <v>9027.729370000001</v>
      </c>
      <c r="S57" s="18">
        <v>100</v>
      </c>
      <c r="T57" s="24">
        <v>3162.56086</v>
      </c>
      <c r="U57" s="18">
        <v>100</v>
      </c>
      <c r="V57" s="24">
        <v>0</v>
      </c>
      <c r="W57" s="18">
        <v>0</v>
      </c>
      <c r="X57" s="7" t="s">
        <v>161</v>
      </c>
      <c r="Y57" s="32"/>
      <c r="Z57" s="24">
        <v>0</v>
      </c>
      <c r="AA57" s="18">
        <v>0</v>
      </c>
      <c r="AB57" s="24">
        <v>3162.56086</v>
      </c>
      <c r="AC57" s="18">
        <v>100</v>
      </c>
      <c r="AD57" s="24">
        <v>1388.24048</v>
      </c>
      <c r="AE57" s="18">
        <v>100</v>
      </c>
      <c r="AF57" s="24">
        <v>1774.32038</v>
      </c>
      <c r="AG57" s="18">
        <v>100</v>
      </c>
      <c r="AH57" s="24">
        <v>5334.589099999999</v>
      </c>
      <c r="AI57" s="18">
        <v>100</v>
      </c>
      <c r="AJ57" s="24">
        <v>7108.90948</v>
      </c>
      <c r="AK57" s="18">
        <v>100</v>
      </c>
      <c r="AL57" s="24">
        <v>910.58033</v>
      </c>
      <c r="AM57" s="18">
        <v>100</v>
      </c>
      <c r="AN57" s="24">
        <v>0</v>
      </c>
      <c r="AO57" s="18">
        <v>0</v>
      </c>
      <c r="AP57" s="24">
        <v>6198.32915</v>
      </c>
      <c r="AQ57" s="18">
        <v>100</v>
      </c>
    </row>
    <row r="58" spans="1:43" ht="16.5" customHeight="1">
      <c r="A58" s="27"/>
      <c r="B58" s="6" t="s">
        <v>162</v>
      </c>
      <c r="C58" s="32"/>
      <c r="D58" s="23">
        <v>0</v>
      </c>
      <c r="E58" s="19">
        <v>0</v>
      </c>
      <c r="F58" s="23">
        <v>21289.649419999998</v>
      </c>
      <c r="G58" s="19">
        <v>100</v>
      </c>
      <c r="H58" s="23">
        <v>0</v>
      </c>
      <c r="I58" s="19">
        <v>0</v>
      </c>
      <c r="J58" s="23">
        <v>856.08373</v>
      </c>
      <c r="K58" s="19">
        <v>100</v>
      </c>
      <c r="L58" s="23">
        <v>1408.67723</v>
      </c>
      <c r="M58" s="19">
        <v>100</v>
      </c>
      <c r="N58" s="23">
        <v>19024.88846</v>
      </c>
      <c r="O58" s="19">
        <v>100</v>
      </c>
      <c r="P58" s="23">
        <v>6834.5982300000005</v>
      </c>
      <c r="Q58" s="19">
        <v>100</v>
      </c>
      <c r="R58" s="23">
        <v>9027.729370000001</v>
      </c>
      <c r="S58" s="19">
        <v>100</v>
      </c>
      <c r="T58" s="23">
        <v>3162.56086</v>
      </c>
      <c r="U58" s="19">
        <v>100</v>
      </c>
      <c r="V58" s="23">
        <v>0</v>
      </c>
      <c r="W58" s="19">
        <v>0</v>
      </c>
      <c r="X58" s="6" t="s">
        <v>162</v>
      </c>
      <c r="Y58" s="32"/>
      <c r="Z58" s="23">
        <v>0</v>
      </c>
      <c r="AA58" s="19">
        <v>0</v>
      </c>
      <c r="AB58" s="23">
        <v>3162.56086</v>
      </c>
      <c r="AC58" s="19">
        <v>100</v>
      </c>
      <c r="AD58" s="23">
        <v>1388.24048</v>
      </c>
      <c r="AE58" s="19">
        <v>100</v>
      </c>
      <c r="AF58" s="23">
        <v>1774.32038</v>
      </c>
      <c r="AG58" s="19">
        <v>100</v>
      </c>
      <c r="AH58" s="23">
        <v>5334.589099999999</v>
      </c>
      <c r="AI58" s="19">
        <v>100</v>
      </c>
      <c r="AJ58" s="23">
        <v>7108.90948</v>
      </c>
      <c r="AK58" s="19">
        <v>100</v>
      </c>
      <c r="AL58" s="23">
        <v>910.58033</v>
      </c>
      <c r="AM58" s="19">
        <v>100</v>
      </c>
      <c r="AN58" s="23">
        <v>0</v>
      </c>
      <c r="AO58" s="19">
        <v>0</v>
      </c>
      <c r="AP58" s="23">
        <v>6198.32915</v>
      </c>
      <c r="AQ58" s="19">
        <v>100</v>
      </c>
    </row>
    <row r="59" spans="1:43" ht="16.5" customHeight="1">
      <c r="A59" s="29"/>
      <c r="B59" s="6"/>
      <c r="C59" s="32"/>
      <c r="D59" s="23"/>
      <c r="E59" s="16"/>
      <c r="F59" s="23"/>
      <c r="G59" s="16"/>
      <c r="H59" s="23"/>
      <c r="I59" s="16"/>
      <c r="J59" s="23"/>
      <c r="K59" s="16"/>
      <c r="L59" s="23"/>
      <c r="M59" s="16"/>
      <c r="N59" s="23"/>
      <c r="O59" s="16"/>
      <c r="P59" s="23"/>
      <c r="Q59" s="16"/>
      <c r="R59" s="23"/>
      <c r="S59" s="16"/>
      <c r="T59" s="23"/>
      <c r="U59" s="16"/>
      <c r="V59" s="23"/>
      <c r="W59" s="16"/>
      <c r="X59" s="6"/>
      <c r="Y59" s="32"/>
      <c r="Z59" s="23"/>
      <c r="AA59" s="16"/>
      <c r="AB59" s="23"/>
      <c r="AC59" s="16"/>
      <c r="AD59" s="23"/>
      <c r="AE59" s="16"/>
      <c r="AF59" s="23"/>
      <c r="AG59" s="16"/>
      <c r="AH59" s="23"/>
      <c r="AI59" s="16"/>
      <c r="AJ59" s="23"/>
      <c r="AK59" s="16"/>
      <c r="AL59" s="23"/>
      <c r="AM59" s="16"/>
      <c r="AN59" s="23"/>
      <c r="AO59" s="16"/>
      <c r="AP59" s="23"/>
      <c r="AQ59" s="16"/>
    </row>
    <row r="60" spans="1:43" ht="16.5" customHeight="1">
      <c r="A60" s="29"/>
      <c r="B60" s="7" t="s">
        <v>0</v>
      </c>
      <c r="C60" s="32"/>
      <c r="D60" s="24">
        <v>23329441.703570005</v>
      </c>
      <c r="E60" s="17"/>
      <c r="F60" s="24">
        <v>186141.55088999998</v>
      </c>
      <c r="G60" s="17"/>
      <c r="H60" s="24">
        <v>594834.9365999999</v>
      </c>
      <c r="I60" s="17"/>
      <c r="J60" s="24">
        <v>856.08373</v>
      </c>
      <c r="K60" s="17"/>
      <c r="L60" s="24">
        <v>3740852.111669999</v>
      </c>
      <c r="M60" s="17"/>
      <c r="N60" s="24">
        <v>19179040.12246</v>
      </c>
      <c r="O60" s="17"/>
      <c r="P60" s="24">
        <v>2265828.424630001</v>
      </c>
      <c r="Q60" s="17"/>
      <c r="R60" s="24">
        <v>14335962.656389996</v>
      </c>
      <c r="S60" s="17"/>
      <c r="T60" s="24">
        <v>2577249.0414400008</v>
      </c>
      <c r="U60" s="17"/>
      <c r="V60" s="24">
        <v>0</v>
      </c>
      <c r="W60" s="17"/>
      <c r="X60" s="7" t="s">
        <v>0</v>
      </c>
      <c r="Y60" s="32"/>
      <c r="Z60" s="24">
        <v>77.00789</v>
      </c>
      <c r="AA60" s="17"/>
      <c r="AB60" s="24">
        <v>2577326.0493300008</v>
      </c>
      <c r="AC60" s="17"/>
      <c r="AD60" s="24">
        <v>1446508.8196500002</v>
      </c>
      <c r="AE60" s="17"/>
      <c r="AF60" s="24">
        <v>1130817.22968</v>
      </c>
      <c r="AG60" s="17"/>
      <c r="AH60" s="24">
        <v>2524723.072539999</v>
      </c>
      <c r="AI60" s="17"/>
      <c r="AJ60" s="24">
        <v>3655540.302220001</v>
      </c>
      <c r="AK60" s="17"/>
      <c r="AL60" s="24">
        <v>864451.1101000002</v>
      </c>
      <c r="AM60" s="17"/>
      <c r="AN60" s="24">
        <v>71867.43174999997</v>
      </c>
      <c r="AO60" s="17"/>
      <c r="AP60" s="24">
        <v>2862956.6238700002</v>
      </c>
      <c r="AQ60" s="17"/>
    </row>
    <row r="61" spans="1:43" ht="4.5" customHeight="1">
      <c r="A61" s="27"/>
      <c r="B61" s="38"/>
      <c r="C61" s="32"/>
      <c r="D61" s="39"/>
      <c r="E61" s="40"/>
      <c r="F61" s="39"/>
      <c r="G61" s="40"/>
      <c r="H61" s="39"/>
      <c r="I61" s="40"/>
      <c r="J61" s="39"/>
      <c r="K61" s="40"/>
      <c r="L61" s="39"/>
      <c r="M61" s="40"/>
      <c r="N61" s="39"/>
      <c r="O61" s="40"/>
      <c r="P61" s="39"/>
      <c r="Q61" s="40"/>
      <c r="R61" s="39"/>
      <c r="S61" s="40"/>
      <c r="T61" s="39"/>
      <c r="U61" s="40"/>
      <c r="V61" s="39"/>
      <c r="W61" s="40"/>
      <c r="X61" s="38"/>
      <c r="Y61" s="32"/>
      <c r="Z61" s="39"/>
      <c r="AA61" s="40"/>
      <c r="AB61" s="39"/>
      <c r="AC61" s="40"/>
      <c r="AD61" s="39"/>
      <c r="AE61" s="40"/>
      <c r="AF61" s="39"/>
      <c r="AG61" s="40"/>
      <c r="AH61" s="39"/>
      <c r="AI61" s="40"/>
      <c r="AJ61" s="39"/>
      <c r="AK61" s="40"/>
      <c r="AL61" s="39"/>
      <c r="AM61" s="40"/>
      <c r="AN61" s="39"/>
      <c r="AO61" s="40"/>
      <c r="AP61" s="39"/>
      <c r="AQ61" s="40"/>
    </row>
    <row r="62" ht="4.5" customHeight="1">
      <c r="A62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3:AQ26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7.57421875" style="12" bestFit="1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41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41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44" t="s">
        <v>125</v>
      </c>
      <c r="C12" s="32"/>
      <c r="D12" s="24">
        <v>6377482.199130001</v>
      </c>
      <c r="E12" s="18">
        <v>100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4319768.3978</v>
      </c>
      <c r="M12" s="18">
        <v>100</v>
      </c>
      <c r="N12" s="24">
        <v>2057713.80133</v>
      </c>
      <c r="O12" s="18">
        <v>100</v>
      </c>
      <c r="P12" s="24">
        <v>239430.49582999997</v>
      </c>
      <c r="Q12" s="18">
        <v>100</v>
      </c>
      <c r="R12" s="24">
        <v>5006884.806860001</v>
      </c>
      <c r="S12" s="18">
        <v>100</v>
      </c>
      <c r="T12" s="24">
        <v>-3188601.5013599996</v>
      </c>
      <c r="U12" s="18">
        <v>-100</v>
      </c>
      <c r="V12" s="24">
        <v>374499.92072000005</v>
      </c>
      <c r="W12" s="18">
        <v>100</v>
      </c>
      <c r="X12" s="44" t="s">
        <v>125</v>
      </c>
      <c r="Y12" s="32"/>
      <c r="Z12" s="24">
        <v>0</v>
      </c>
      <c r="AA12" s="18">
        <v>0</v>
      </c>
      <c r="AB12" s="24">
        <v>-3563101.4220799995</v>
      </c>
      <c r="AC12" s="18">
        <v>-100</v>
      </c>
      <c r="AD12" s="24">
        <v>309992.2211</v>
      </c>
      <c r="AE12" s="18">
        <v>100</v>
      </c>
      <c r="AF12" s="24">
        <v>-3873093.6431800006</v>
      </c>
      <c r="AG12" s="18">
        <v>-100</v>
      </c>
      <c r="AH12" s="24">
        <v>6818178.421979999</v>
      </c>
      <c r="AI12" s="18">
        <v>100</v>
      </c>
      <c r="AJ12" s="24">
        <v>2945084.7788000004</v>
      </c>
      <c r="AK12" s="18">
        <v>100</v>
      </c>
      <c r="AL12" s="24">
        <v>1091973.7520399997</v>
      </c>
      <c r="AM12" s="18">
        <v>100</v>
      </c>
      <c r="AN12" s="24">
        <v>843124.3591499999</v>
      </c>
      <c r="AO12" s="18">
        <v>100</v>
      </c>
      <c r="AP12" s="24">
        <v>2696235.38591</v>
      </c>
      <c r="AQ12" s="18">
        <v>100</v>
      </c>
    </row>
    <row r="13" spans="1:43" ht="16.5" customHeight="1">
      <c r="A13"/>
      <c r="B13" s="6" t="s">
        <v>129</v>
      </c>
      <c r="C13" s="32"/>
      <c r="D13" s="23">
        <v>2758723.45896</v>
      </c>
      <c r="E13" s="19">
        <v>43.25725063311565</v>
      </c>
      <c r="F13" s="23">
        <v>0</v>
      </c>
      <c r="G13" s="19">
        <v>0</v>
      </c>
      <c r="H13" s="23">
        <v>0</v>
      </c>
      <c r="I13" s="19">
        <v>0</v>
      </c>
      <c r="J13" s="23">
        <v>0</v>
      </c>
      <c r="K13" s="19">
        <v>0</v>
      </c>
      <c r="L13" s="23">
        <v>2245933.15737</v>
      </c>
      <c r="M13" s="19">
        <v>51.99198083197756</v>
      </c>
      <c r="N13" s="23">
        <v>512790.30159</v>
      </c>
      <c r="O13" s="19">
        <v>24.920389864642928</v>
      </c>
      <c r="P13" s="23">
        <v>89085.57656999999</v>
      </c>
      <c r="Q13" s="19">
        <v>37.20728066037686</v>
      </c>
      <c r="R13" s="23">
        <v>1118622.39248</v>
      </c>
      <c r="S13" s="19">
        <v>22.34168421345265</v>
      </c>
      <c r="T13" s="23">
        <v>-694917.6674599999</v>
      </c>
      <c r="U13" s="19">
        <v>-21.793807321598642</v>
      </c>
      <c r="V13" s="23">
        <v>112212.35766</v>
      </c>
      <c r="W13" s="19">
        <v>29.963252714250128</v>
      </c>
      <c r="X13" s="6" t="s">
        <v>129</v>
      </c>
      <c r="Y13" s="32"/>
      <c r="Z13" s="23">
        <v>0</v>
      </c>
      <c r="AA13" s="19">
        <v>0</v>
      </c>
      <c r="AB13" s="23">
        <v>-807130.02512</v>
      </c>
      <c r="AC13" s="19">
        <v>-22.652457213772742</v>
      </c>
      <c r="AD13" s="23">
        <v>70126.326</v>
      </c>
      <c r="AE13" s="19">
        <v>22.621963141900274</v>
      </c>
      <c r="AF13" s="23">
        <v>-877256.35112</v>
      </c>
      <c r="AG13" s="19">
        <v>-22.650016548521386</v>
      </c>
      <c r="AH13" s="23">
        <v>1231304.41468</v>
      </c>
      <c r="AI13" s="19">
        <v>18.05914041073787</v>
      </c>
      <c r="AJ13" s="23">
        <v>354048.06356</v>
      </c>
      <c r="AK13" s="19">
        <v>12.021659481879494</v>
      </c>
      <c r="AL13" s="23">
        <v>125995.78247</v>
      </c>
      <c r="AM13" s="19">
        <v>11.538352660457054</v>
      </c>
      <c r="AN13" s="23">
        <v>1263.47558</v>
      </c>
      <c r="AO13" s="19">
        <v>0.14985637246607122</v>
      </c>
      <c r="AP13" s="23">
        <v>229315.75666999997</v>
      </c>
      <c r="AQ13" s="19">
        <v>8.505034755806536</v>
      </c>
    </row>
    <row r="14" spans="1:43" ht="16.5" customHeight="1">
      <c r="A14"/>
      <c r="B14" s="33" t="s">
        <v>130</v>
      </c>
      <c r="C14" s="32"/>
      <c r="D14" s="34">
        <v>2210811.3150500003</v>
      </c>
      <c r="E14" s="35">
        <v>34.665895505778025</v>
      </c>
      <c r="F14" s="34">
        <v>0</v>
      </c>
      <c r="G14" s="35">
        <v>0</v>
      </c>
      <c r="H14" s="34">
        <v>0</v>
      </c>
      <c r="I14" s="35">
        <v>0</v>
      </c>
      <c r="J14" s="34">
        <v>0</v>
      </c>
      <c r="K14" s="35">
        <v>0</v>
      </c>
      <c r="L14" s="34">
        <v>1925045.9928499998</v>
      </c>
      <c r="M14" s="35">
        <v>44.56363896338516</v>
      </c>
      <c r="N14" s="34">
        <v>285765.3222</v>
      </c>
      <c r="O14" s="35">
        <v>13.887515456002482</v>
      </c>
      <c r="P14" s="34">
        <v>68481.8009</v>
      </c>
      <c r="Q14" s="35">
        <v>28.601954259253315</v>
      </c>
      <c r="R14" s="34">
        <v>556721.86431</v>
      </c>
      <c r="S14" s="35">
        <v>11.11912667827364</v>
      </c>
      <c r="T14" s="34">
        <v>-339438.34301</v>
      </c>
      <c r="U14" s="35">
        <v>-10.645367345691302</v>
      </c>
      <c r="V14" s="34">
        <v>83656.88745000001</v>
      </c>
      <c r="W14" s="35">
        <v>22.338292432522895</v>
      </c>
      <c r="X14" s="33" t="s">
        <v>130</v>
      </c>
      <c r="Y14" s="32"/>
      <c r="Z14" s="34">
        <v>0</v>
      </c>
      <c r="AA14" s="35">
        <v>0</v>
      </c>
      <c r="AB14" s="34">
        <v>-423095.23046</v>
      </c>
      <c r="AC14" s="35">
        <v>-11.87435271525371</v>
      </c>
      <c r="AD14" s="34">
        <v>23729.36264</v>
      </c>
      <c r="AE14" s="35">
        <v>7.654825193934518</v>
      </c>
      <c r="AF14" s="34">
        <v>-446824.5931</v>
      </c>
      <c r="AG14" s="35">
        <v>-11.536632838371938</v>
      </c>
      <c r="AH14" s="34">
        <v>881865.17526</v>
      </c>
      <c r="AI14" s="35">
        <v>12.934029013044022</v>
      </c>
      <c r="AJ14" s="34">
        <v>435040.58216000005</v>
      </c>
      <c r="AK14" s="35">
        <v>14.771750724855567</v>
      </c>
      <c r="AL14" s="34">
        <v>172770.48977</v>
      </c>
      <c r="AM14" s="35">
        <v>15.821853725626116</v>
      </c>
      <c r="AN14" s="34">
        <v>4113.19264</v>
      </c>
      <c r="AO14" s="35">
        <v>0.48785123989855256</v>
      </c>
      <c r="AP14" s="34">
        <v>266383.28503</v>
      </c>
      <c r="AQ14" s="35">
        <v>9.879823045942764</v>
      </c>
    </row>
    <row r="15" spans="1:43" ht="16.5" customHeight="1">
      <c r="A15"/>
      <c r="B15" s="6" t="s">
        <v>132</v>
      </c>
      <c r="C15" s="32"/>
      <c r="D15" s="23">
        <v>881502.67163</v>
      </c>
      <c r="E15" s="19">
        <v>13.82211104799716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560235.47584</v>
      </c>
      <c r="M15" s="19">
        <v>12.969109087545533</v>
      </c>
      <c r="N15" s="23">
        <v>321267.19578999997</v>
      </c>
      <c r="O15" s="19">
        <v>15.612822132132731</v>
      </c>
      <c r="P15" s="23">
        <v>48404.94585</v>
      </c>
      <c r="Q15" s="19">
        <v>20.216700333932565</v>
      </c>
      <c r="R15" s="23">
        <v>782801.63975</v>
      </c>
      <c r="S15" s="19">
        <v>15.634504685977054</v>
      </c>
      <c r="T15" s="23">
        <v>-509939.38981</v>
      </c>
      <c r="U15" s="19">
        <v>-15.992571965875985</v>
      </c>
      <c r="V15" s="23">
        <v>50248.004230000006</v>
      </c>
      <c r="W15" s="19">
        <v>13.417360445202501</v>
      </c>
      <c r="X15" s="6" t="s">
        <v>132</v>
      </c>
      <c r="Y15" s="32"/>
      <c r="Z15" s="23">
        <v>0</v>
      </c>
      <c r="AA15" s="19">
        <v>0</v>
      </c>
      <c r="AB15" s="23">
        <v>-560187.3940399999</v>
      </c>
      <c r="AC15" s="19">
        <v>-15.721904253653953</v>
      </c>
      <c r="AD15" s="23">
        <v>58853.83194</v>
      </c>
      <c r="AE15" s="19">
        <v>18.98558348695286</v>
      </c>
      <c r="AF15" s="23">
        <v>-619041.22598</v>
      </c>
      <c r="AG15" s="19">
        <v>-15.983120549384308</v>
      </c>
      <c r="AH15" s="23">
        <v>842346.15811</v>
      </c>
      <c r="AI15" s="19">
        <v>12.354416472800116</v>
      </c>
      <c r="AJ15" s="23">
        <v>223304.93213</v>
      </c>
      <c r="AK15" s="19">
        <v>7.582292154624747</v>
      </c>
      <c r="AL15" s="23">
        <v>77848.24154999998</v>
      </c>
      <c r="AM15" s="19">
        <v>7.1291312089293095</v>
      </c>
      <c r="AN15" s="23">
        <v>0</v>
      </c>
      <c r="AO15" s="19">
        <v>0</v>
      </c>
      <c r="AP15" s="23">
        <v>145456.69058000002</v>
      </c>
      <c r="AQ15" s="19">
        <v>5.3948068236226066</v>
      </c>
    </row>
    <row r="16" spans="1:43" ht="16.5" customHeight="1">
      <c r="A16"/>
      <c r="B16" s="33" t="s">
        <v>135</v>
      </c>
      <c r="C16" s="32"/>
      <c r="D16" s="34">
        <v>274168.09257</v>
      </c>
      <c r="E16" s="35">
        <v>4.299002082787488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63024.337</v>
      </c>
      <c r="M16" s="35">
        <v>1.4589749078237029</v>
      </c>
      <c r="N16" s="34">
        <v>211143.75556999998</v>
      </c>
      <c r="O16" s="35">
        <v>10.261084677253345</v>
      </c>
      <c r="P16" s="34">
        <v>13070.423350000001</v>
      </c>
      <c r="Q16" s="35">
        <v>5.45896348946303</v>
      </c>
      <c r="R16" s="34">
        <v>541129.5232700001</v>
      </c>
      <c r="S16" s="35">
        <v>10.807708668044274</v>
      </c>
      <c r="T16" s="34">
        <v>-343056.19105</v>
      </c>
      <c r="U16" s="35">
        <v>-10.758829251748141</v>
      </c>
      <c r="V16" s="34">
        <v>23999.86659</v>
      </c>
      <c r="W16" s="35">
        <v>6.408510459457167</v>
      </c>
      <c r="X16" s="33" t="s">
        <v>135</v>
      </c>
      <c r="Y16" s="32"/>
      <c r="Z16" s="34">
        <v>0</v>
      </c>
      <c r="AA16" s="35">
        <v>0</v>
      </c>
      <c r="AB16" s="34">
        <v>-367056.0576400001</v>
      </c>
      <c r="AC16" s="35">
        <v>-10.301588817130192</v>
      </c>
      <c r="AD16" s="34">
        <v>30197.436939999996</v>
      </c>
      <c r="AE16" s="35">
        <v>9.741353132296387</v>
      </c>
      <c r="AF16" s="34">
        <v>-397253.49458</v>
      </c>
      <c r="AG16" s="35">
        <v>-10.25674902747343</v>
      </c>
      <c r="AH16" s="34">
        <v>675936.2619299999</v>
      </c>
      <c r="AI16" s="35">
        <v>9.913736779767463</v>
      </c>
      <c r="AJ16" s="34">
        <v>278682.76735000004</v>
      </c>
      <c r="AK16" s="35">
        <v>9.462639899403904</v>
      </c>
      <c r="AL16" s="34">
        <v>83139.33486999999</v>
      </c>
      <c r="AM16" s="35">
        <v>7.613675211027833</v>
      </c>
      <c r="AN16" s="34">
        <v>0</v>
      </c>
      <c r="AO16" s="35">
        <v>0</v>
      </c>
      <c r="AP16" s="34">
        <v>195543.43248000002</v>
      </c>
      <c r="AQ16" s="35">
        <v>7.252461469123646</v>
      </c>
    </row>
    <row r="17" spans="1:43" ht="16.5" customHeight="1">
      <c r="A17"/>
      <c r="B17" s="6" t="s">
        <v>137</v>
      </c>
      <c r="C17" s="32"/>
      <c r="D17" s="23">
        <v>189940.70186</v>
      </c>
      <c r="E17" s="19">
        <v>2.9783023445508197</v>
      </c>
      <c r="F17" s="23">
        <v>0</v>
      </c>
      <c r="G17" s="19">
        <v>0</v>
      </c>
      <c r="H17" s="23">
        <v>0</v>
      </c>
      <c r="I17" s="19">
        <v>0</v>
      </c>
      <c r="J17" s="23">
        <v>0</v>
      </c>
      <c r="K17" s="19">
        <v>0</v>
      </c>
      <c r="L17" s="23">
        <v>-3900.03522</v>
      </c>
      <c r="M17" s="19">
        <v>-0.0902834332967072</v>
      </c>
      <c r="N17" s="23">
        <v>193840.73708000002</v>
      </c>
      <c r="O17" s="19">
        <v>9.420199104205423</v>
      </c>
      <c r="P17" s="23">
        <v>20343.58041</v>
      </c>
      <c r="Q17" s="19">
        <v>8.496653836629195</v>
      </c>
      <c r="R17" s="23">
        <v>446277.07519</v>
      </c>
      <c r="S17" s="19">
        <v>8.913268277683356</v>
      </c>
      <c r="T17" s="23">
        <v>-272779.91852</v>
      </c>
      <c r="U17" s="19">
        <v>-8.554845075612432</v>
      </c>
      <c r="V17" s="23">
        <v>14416.11101</v>
      </c>
      <c r="W17" s="19">
        <v>3.8494296560287933</v>
      </c>
      <c r="X17" s="6" t="s">
        <v>137</v>
      </c>
      <c r="Y17" s="32"/>
      <c r="Z17" s="23">
        <v>0</v>
      </c>
      <c r="AA17" s="19">
        <v>0</v>
      </c>
      <c r="AB17" s="23">
        <v>-287196.02953</v>
      </c>
      <c r="AC17" s="19">
        <v>-8.060282195457297</v>
      </c>
      <c r="AD17" s="23">
        <v>25767.09127</v>
      </c>
      <c r="AE17" s="19">
        <v>8.312173505053156</v>
      </c>
      <c r="AF17" s="23">
        <v>-312963.12080000003</v>
      </c>
      <c r="AG17" s="19">
        <v>-8.08044291289177</v>
      </c>
      <c r="AH17" s="23">
        <v>415541.26769</v>
      </c>
      <c r="AI17" s="19">
        <v>6.094608295236234</v>
      </c>
      <c r="AJ17" s="23">
        <v>102578.14689</v>
      </c>
      <c r="AK17" s="19">
        <v>3.483028659426108</v>
      </c>
      <c r="AL17" s="23">
        <v>42873.659490000005</v>
      </c>
      <c r="AM17" s="19">
        <v>3.926253667719068</v>
      </c>
      <c r="AN17" s="23">
        <v>0.16090000000000002</v>
      </c>
      <c r="AO17" s="19">
        <v>1.9083780257779787E-05</v>
      </c>
      <c r="AP17" s="23">
        <v>59704.64829999999</v>
      </c>
      <c r="AQ17" s="19">
        <v>2.2143707708905844</v>
      </c>
    </row>
    <row r="18" spans="1:43" ht="16.5" customHeight="1">
      <c r="A18"/>
      <c r="B18" s="33" t="s">
        <v>149</v>
      </c>
      <c r="C18" s="32"/>
      <c r="D18" s="34">
        <v>23034.00427</v>
      </c>
      <c r="E18" s="35">
        <v>0.361177084479236</v>
      </c>
      <c r="F18" s="34">
        <v>0</v>
      </c>
      <c r="G18" s="35">
        <v>0</v>
      </c>
      <c r="H18" s="34">
        <v>0</v>
      </c>
      <c r="I18" s="35">
        <v>0</v>
      </c>
      <c r="J18" s="34">
        <v>0</v>
      </c>
      <c r="K18" s="35">
        <v>0</v>
      </c>
      <c r="L18" s="34">
        <v>-7792.2454800000005</v>
      </c>
      <c r="M18" s="35">
        <v>-0.1803857235487089</v>
      </c>
      <c r="N18" s="34">
        <v>30826.24975</v>
      </c>
      <c r="O18" s="35">
        <v>1.498082470461903</v>
      </c>
      <c r="P18" s="34">
        <v>399.61184000000003</v>
      </c>
      <c r="Q18" s="35">
        <v>0.1669009783464391</v>
      </c>
      <c r="R18" s="34">
        <v>188629.57710999998</v>
      </c>
      <c r="S18" s="35">
        <v>3.767403972457206</v>
      </c>
      <c r="T18" s="34">
        <v>-158202.9392</v>
      </c>
      <c r="U18" s="35">
        <v>-4.961514919080463</v>
      </c>
      <c r="V18" s="34">
        <v>9459.02136</v>
      </c>
      <c r="W18" s="35">
        <v>2.52577392855369</v>
      </c>
      <c r="X18" s="33" t="s">
        <v>149</v>
      </c>
      <c r="Y18" s="32"/>
      <c r="Z18" s="34">
        <v>0</v>
      </c>
      <c r="AA18" s="35">
        <v>0</v>
      </c>
      <c r="AB18" s="34">
        <v>-167661.96056</v>
      </c>
      <c r="AC18" s="35">
        <v>-4.705506262634688</v>
      </c>
      <c r="AD18" s="34">
        <v>40996.663409999994</v>
      </c>
      <c r="AE18" s="35">
        <v>13.225061991724923</v>
      </c>
      <c r="AF18" s="34">
        <v>-208658.62397</v>
      </c>
      <c r="AG18" s="35">
        <v>-5.387389079461579</v>
      </c>
      <c r="AH18" s="34">
        <v>240451.82366999998</v>
      </c>
      <c r="AI18" s="35">
        <v>3.5266285038075136</v>
      </c>
      <c r="AJ18" s="34">
        <v>31793.1997</v>
      </c>
      <c r="AK18" s="35">
        <v>1.0795342778877288</v>
      </c>
      <c r="AL18" s="34">
        <v>72.34002000000001</v>
      </c>
      <c r="AM18" s="35">
        <v>0.006624703191341008</v>
      </c>
      <c r="AN18" s="34">
        <v>0</v>
      </c>
      <c r="AO18" s="35">
        <v>0</v>
      </c>
      <c r="AP18" s="34">
        <v>31720.85968</v>
      </c>
      <c r="AQ18" s="35">
        <v>1.1764870324663426</v>
      </c>
    </row>
    <row r="19" spans="1:43" ht="16.5" customHeight="1">
      <c r="A19"/>
      <c r="B19" s="6" t="s">
        <v>150</v>
      </c>
      <c r="C19" s="32"/>
      <c r="D19" s="23">
        <v>17027.50515</v>
      </c>
      <c r="E19" s="19">
        <v>0.2669941619331035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-268034.35011</v>
      </c>
      <c r="M19" s="19">
        <v>-6.2048314962095255</v>
      </c>
      <c r="N19" s="23">
        <v>285061.85526</v>
      </c>
      <c r="O19" s="19">
        <v>13.853328634708614</v>
      </c>
      <c r="P19" s="23">
        <v>176.38688</v>
      </c>
      <c r="Q19" s="19">
        <v>0.07366934583188514</v>
      </c>
      <c r="R19" s="23">
        <v>799071.3564399999</v>
      </c>
      <c r="S19" s="19">
        <v>15.959451580455402</v>
      </c>
      <c r="T19" s="23">
        <v>-514185.88806</v>
      </c>
      <c r="U19" s="19">
        <v>-16.125749418379495</v>
      </c>
      <c r="V19" s="23">
        <v>60209.76721</v>
      </c>
      <c r="W19" s="19">
        <v>16.077377825405907</v>
      </c>
      <c r="X19" s="6" t="s">
        <v>150</v>
      </c>
      <c r="Y19" s="32"/>
      <c r="Z19" s="23">
        <v>0</v>
      </c>
      <c r="AA19" s="19">
        <v>0</v>
      </c>
      <c r="AB19" s="23">
        <v>-574395.6552700001</v>
      </c>
      <c r="AC19" s="19">
        <v>-16.120665320121322</v>
      </c>
      <c r="AD19" s="23">
        <v>2975.9014500000003</v>
      </c>
      <c r="AE19" s="19">
        <v>0.9599922989809502</v>
      </c>
      <c r="AF19" s="23">
        <v>-577371.55672</v>
      </c>
      <c r="AG19" s="19">
        <v>-14.907244954861188</v>
      </c>
      <c r="AH19" s="23">
        <v>1232942.6023</v>
      </c>
      <c r="AI19" s="19">
        <v>18.083167174465835</v>
      </c>
      <c r="AJ19" s="23">
        <v>655571.04558</v>
      </c>
      <c r="AK19" s="19">
        <v>22.259836127607777</v>
      </c>
      <c r="AL19" s="23">
        <v>344989.86240999994</v>
      </c>
      <c r="AM19" s="19">
        <v>31.593237636481465</v>
      </c>
      <c r="AN19" s="23">
        <v>838721.6664499999</v>
      </c>
      <c r="AO19" s="19">
        <v>99.47781218129688</v>
      </c>
      <c r="AP19" s="23">
        <v>1149302.84962</v>
      </c>
      <c r="AQ19" s="19">
        <v>42.62620599173323</v>
      </c>
    </row>
    <row r="20" spans="1:43" ht="16.5" customHeight="1">
      <c r="A20"/>
      <c r="B20" s="33" t="s">
        <v>152</v>
      </c>
      <c r="C20" s="32"/>
      <c r="D20" s="34">
        <v>14934.150679999999</v>
      </c>
      <c r="E20" s="35">
        <v>0.23417000963228524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-102492.68495000001</v>
      </c>
      <c r="M20" s="35">
        <v>-2.372643056562897</v>
      </c>
      <c r="N20" s="34">
        <v>117426.83563</v>
      </c>
      <c r="O20" s="35">
        <v>5.706665113199968</v>
      </c>
      <c r="P20" s="34">
        <v>-674.58407</v>
      </c>
      <c r="Q20" s="35">
        <v>-0.2817452587488968</v>
      </c>
      <c r="R20" s="34">
        <v>286112.48494</v>
      </c>
      <c r="S20" s="35">
        <v>5.714381216599858</v>
      </c>
      <c r="T20" s="34">
        <v>-168011.06523999997</v>
      </c>
      <c r="U20" s="35">
        <v>-5.26911453715179</v>
      </c>
      <c r="V20" s="34">
        <v>8522.6862</v>
      </c>
      <c r="W20" s="35">
        <v>2.275751135972096</v>
      </c>
      <c r="X20" s="33" t="s">
        <v>152</v>
      </c>
      <c r="Y20" s="32"/>
      <c r="Z20" s="34">
        <v>0</v>
      </c>
      <c r="AA20" s="35">
        <v>0</v>
      </c>
      <c r="AB20" s="34">
        <v>-176533.75144</v>
      </c>
      <c r="AC20" s="35">
        <v>-4.95449695442423</v>
      </c>
      <c r="AD20" s="34">
        <v>36482.11112</v>
      </c>
      <c r="AE20" s="35">
        <v>11.76871825704016</v>
      </c>
      <c r="AF20" s="34">
        <v>-213015.86256</v>
      </c>
      <c r="AG20" s="35">
        <v>-5.499889292248135</v>
      </c>
      <c r="AH20" s="34">
        <v>928349.15915</v>
      </c>
      <c r="AI20" s="35">
        <v>13.615794449691263</v>
      </c>
      <c r="AJ20" s="34">
        <v>715333.29659</v>
      </c>
      <c r="AK20" s="35">
        <v>24.28905618402838</v>
      </c>
      <c r="AL20" s="34">
        <v>200986.35553</v>
      </c>
      <c r="AM20" s="35">
        <v>18.405786325405902</v>
      </c>
      <c r="AN20" s="34">
        <v>-973.95006</v>
      </c>
      <c r="AO20" s="35">
        <v>-0.11551677394090389</v>
      </c>
      <c r="AP20" s="34">
        <v>513372.991</v>
      </c>
      <c r="AQ20" s="35">
        <v>19.040362487740758</v>
      </c>
    </row>
    <row r="21" spans="1:43" ht="16.5" customHeight="1">
      <c r="A21"/>
      <c r="B21" s="6" t="s">
        <v>153</v>
      </c>
      <c r="C21" s="32"/>
      <c r="D21" s="23">
        <v>7284.2620099999995</v>
      </c>
      <c r="E21" s="19">
        <v>0.11421846086836118</v>
      </c>
      <c r="F21" s="23">
        <v>0</v>
      </c>
      <c r="G21" s="19">
        <v>0</v>
      </c>
      <c r="H21" s="23">
        <v>0</v>
      </c>
      <c r="I21" s="19">
        <v>0</v>
      </c>
      <c r="J21" s="23">
        <v>0</v>
      </c>
      <c r="K21" s="19">
        <v>0</v>
      </c>
      <c r="L21" s="23">
        <v>-88526.71924</v>
      </c>
      <c r="M21" s="19">
        <v>-2.0493394804472724</v>
      </c>
      <c r="N21" s="23">
        <v>95810.98125</v>
      </c>
      <c r="O21" s="19">
        <v>4.656185966584505</v>
      </c>
      <c r="P21" s="23">
        <v>142.7541</v>
      </c>
      <c r="Q21" s="19">
        <v>0.05962235491562362</v>
      </c>
      <c r="R21" s="23">
        <v>275437.60474</v>
      </c>
      <c r="S21" s="19">
        <v>5.5011771863139165</v>
      </c>
      <c r="T21" s="23">
        <v>-179769.37759</v>
      </c>
      <c r="U21" s="19">
        <v>-5.637875335419773</v>
      </c>
      <c r="V21" s="23">
        <v>11354.88113</v>
      </c>
      <c r="W21" s="19">
        <v>3.0320116245070263</v>
      </c>
      <c r="X21" s="6" t="s">
        <v>153</v>
      </c>
      <c r="Y21" s="32"/>
      <c r="Z21" s="23">
        <v>0</v>
      </c>
      <c r="AA21" s="19">
        <v>0</v>
      </c>
      <c r="AB21" s="23">
        <v>-191124.25872</v>
      </c>
      <c r="AC21" s="19">
        <v>-5.363985923488788</v>
      </c>
      <c r="AD21" s="23">
        <v>15841.590119999999</v>
      </c>
      <c r="AE21" s="19">
        <v>5.110318595668786</v>
      </c>
      <c r="AF21" s="23">
        <v>-206965.84884</v>
      </c>
      <c r="AG21" s="19">
        <v>-5.343683058230186</v>
      </c>
      <c r="AH21" s="23">
        <v>354790.22637</v>
      </c>
      <c r="AI21" s="19">
        <v>5.203592578719418</v>
      </c>
      <c r="AJ21" s="23">
        <v>147824.37753</v>
      </c>
      <c r="AK21" s="19">
        <v>5.01935898735765</v>
      </c>
      <c r="AL21" s="23">
        <v>43297.68593</v>
      </c>
      <c r="AM21" s="19">
        <v>3.9650848611619356</v>
      </c>
      <c r="AN21" s="23">
        <v>-0.18636000000000003</v>
      </c>
      <c r="AO21" s="19">
        <v>-2.2103500862895217E-05</v>
      </c>
      <c r="AP21" s="23">
        <v>104526.50524000001</v>
      </c>
      <c r="AQ21" s="19">
        <v>3.8767574146617587</v>
      </c>
    </row>
    <row r="22" spans="1:43" ht="16.5" customHeight="1">
      <c r="A22"/>
      <c r="B22" s="33" t="s">
        <v>156</v>
      </c>
      <c r="C22" s="32"/>
      <c r="D22" s="34">
        <v>56.03695</v>
      </c>
      <c r="E22" s="35">
        <v>0.0008786688578706564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-3724.53026</v>
      </c>
      <c r="M22" s="35">
        <v>-0.08622060066685179</v>
      </c>
      <c r="N22" s="34">
        <v>3780.56721</v>
      </c>
      <c r="O22" s="35">
        <v>0.18372658080810056</v>
      </c>
      <c r="P22" s="34">
        <v>0</v>
      </c>
      <c r="Q22" s="35">
        <v>0</v>
      </c>
      <c r="R22" s="34">
        <v>12081.28863</v>
      </c>
      <c r="S22" s="35">
        <v>0.24129352074262347</v>
      </c>
      <c r="T22" s="34">
        <v>-8300.72142</v>
      </c>
      <c r="U22" s="35">
        <v>-0.26032482944198526</v>
      </c>
      <c r="V22" s="34">
        <v>420.33788</v>
      </c>
      <c r="W22" s="35">
        <v>0.11223977809978532</v>
      </c>
      <c r="X22" s="33" t="s">
        <v>156</v>
      </c>
      <c r="Y22" s="32"/>
      <c r="Z22" s="34">
        <v>0</v>
      </c>
      <c r="AA22" s="35">
        <v>0</v>
      </c>
      <c r="AB22" s="34">
        <v>-8721.0593</v>
      </c>
      <c r="AC22" s="35">
        <v>-0.24476034406309397</v>
      </c>
      <c r="AD22" s="34">
        <v>5021.90621</v>
      </c>
      <c r="AE22" s="35">
        <v>1.620010396447977</v>
      </c>
      <c r="AF22" s="34">
        <v>-13742.96551</v>
      </c>
      <c r="AG22" s="35">
        <v>-0.35483173855606415</v>
      </c>
      <c r="AH22" s="34">
        <v>14651.33282</v>
      </c>
      <c r="AI22" s="35">
        <v>0.21488632173027314</v>
      </c>
      <c r="AJ22" s="34">
        <v>908.3673100000001</v>
      </c>
      <c r="AK22" s="35">
        <v>0.0308435029286363</v>
      </c>
      <c r="AL22" s="34">
        <v>0</v>
      </c>
      <c r="AM22" s="35">
        <v>0</v>
      </c>
      <c r="AN22" s="34">
        <v>0</v>
      </c>
      <c r="AO22" s="35">
        <v>0</v>
      </c>
      <c r="AP22" s="34">
        <v>908.3673100000001</v>
      </c>
      <c r="AQ22" s="35">
        <v>0.033690208011768946</v>
      </c>
    </row>
    <row r="23" spans="1:43" ht="16.5" customHeight="1">
      <c r="A23"/>
      <c r="B23" s="6"/>
      <c r="C23" s="32"/>
      <c r="D23" s="23"/>
      <c r="E23" s="19"/>
      <c r="F23" s="23"/>
      <c r="G23" s="19"/>
      <c r="H23" s="23"/>
      <c r="I23" s="19"/>
      <c r="J23" s="23"/>
      <c r="K23" s="19"/>
      <c r="L23" s="23"/>
      <c r="M23" s="19"/>
      <c r="N23" s="23"/>
      <c r="O23" s="19"/>
      <c r="P23" s="23"/>
      <c r="Q23" s="19"/>
      <c r="R23" s="23"/>
      <c r="S23" s="19"/>
      <c r="T23" s="23"/>
      <c r="U23" s="19"/>
      <c r="V23" s="23"/>
      <c r="W23" s="19"/>
      <c r="X23" s="6"/>
      <c r="Y23" s="32"/>
      <c r="Z23" s="23"/>
      <c r="AA23" s="19"/>
      <c r="AB23" s="23"/>
      <c r="AC23" s="19"/>
      <c r="AD23" s="23"/>
      <c r="AE23" s="19"/>
      <c r="AF23" s="23"/>
      <c r="AG23" s="19"/>
      <c r="AH23" s="23"/>
      <c r="AI23" s="19"/>
      <c r="AJ23" s="23"/>
      <c r="AK23" s="19"/>
      <c r="AL23" s="23"/>
      <c r="AM23" s="19"/>
      <c r="AN23" s="23"/>
      <c r="AO23" s="19"/>
      <c r="AP23" s="23"/>
      <c r="AQ23" s="19"/>
    </row>
    <row r="24" spans="1:43" ht="16.5" customHeight="1">
      <c r="A24" s="27"/>
      <c r="B24" s="30" t="s">
        <v>0</v>
      </c>
      <c r="D24" s="24">
        <v>6377482.199130001</v>
      </c>
      <c r="E24" s="18"/>
      <c r="F24" s="24">
        <v>0</v>
      </c>
      <c r="G24" s="18"/>
      <c r="H24" s="24">
        <v>0</v>
      </c>
      <c r="I24" s="18"/>
      <c r="J24" s="24">
        <v>0</v>
      </c>
      <c r="K24" s="18"/>
      <c r="L24" s="24">
        <v>4319768.3978</v>
      </c>
      <c r="M24" s="18"/>
      <c r="N24" s="24">
        <v>2057713.80133</v>
      </c>
      <c r="O24" s="18"/>
      <c r="P24" s="24">
        <v>239430.49582999997</v>
      </c>
      <c r="Q24" s="18"/>
      <c r="R24" s="24">
        <v>5006884.806860001</v>
      </c>
      <c r="S24" s="18"/>
      <c r="T24" s="24">
        <v>-3188601.5013599996</v>
      </c>
      <c r="U24" s="18"/>
      <c r="V24" s="24">
        <v>374499.92072000005</v>
      </c>
      <c r="W24" s="18"/>
      <c r="X24" s="30" t="s">
        <v>0</v>
      </c>
      <c r="Z24" s="24">
        <v>0</v>
      </c>
      <c r="AA24" s="18"/>
      <c r="AB24" s="24">
        <v>-3563101.4220799995</v>
      </c>
      <c r="AC24" s="18"/>
      <c r="AD24" s="24">
        <v>309992.2211</v>
      </c>
      <c r="AE24" s="18"/>
      <c r="AF24" s="24">
        <v>-3873093.6431800006</v>
      </c>
      <c r="AG24" s="18"/>
      <c r="AH24" s="24">
        <v>6818178.421979999</v>
      </c>
      <c r="AI24" s="18"/>
      <c r="AJ24" s="24">
        <v>2945084.7788000004</v>
      </c>
      <c r="AK24" s="18"/>
      <c r="AL24" s="24">
        <v>1091973.7520399997</v>
      </c>
      <c r="AM24" s="18"/>
      <c r="AN24" s="24">
        <v>843124.3591499999</v>
      </c>
      <c r="AO24" s="18"/>
      <c r="AP24" s="24">
        <v>2696235.38591</v>
      </c>
      <c r="AQ24" s="18"/>
    </row>
    <row r="25" spans="1:43" ht="4.5" customHeight="1">
      <c r="A25"/>
      <c r="B25" s="38"/>
      <c r="C25" s="5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  <c r="O25" s="40"/>
      <c r="P25" s="39"/>
      <c r="Q25" s="40"/>
      <c r="R25" s="39"/>
      <c r="S25" s="40"/>
      <c r="T25" s="39"/>
      <c r="U25" s="40"/>
      <c r="V25" s="39"/>
      <c r="W25" s="40"/>
      <c r="X25" s="38"/>
      <c r="Y25" s="5"/>
      <c r="Z25" s="39"/>
      <c r="AA25" s="40"/>
      <c r="AB25" s="39"/>
      <c r="AC25" s="40"/>
      <c r="AD25" s="39"/>
      <c r="AE25" s="40"/>
      <c r="AF25" s="39"/>
      <c r="AG25" s="40"/>
      <c r="AH25" s="39"/>
      <c r="AI25" s="40"/>
      <c r="AJ25" s="39"/>
      <c r="AK25" s="40"/>
      <c r="AL25" s="39"/>
      <c r="AM25" s="40"/>
      <c r="AN25" s="39"/>
      <c r="AO25" s="40"/>
      <c r="AP25" s="39"/>
      <c r="AQ25" s="40"/>
    </row>
    <row r="26" ht="4.5" customHeight="1">
      <c r="A26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Q70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8" sqref="A18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7.57421875" style="12" bestFit="1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7.57421875" style="12" bestFit="1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30">
      <c r="A3" s="3"/>
      <c r="B3" s="1" t="s">
        <v>60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60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28831540.44378999</v>
      </c>
      <c r="E14" s="18">
        <v>100</v>
      </c>
      <c r="F14" s="24">
        <v>58637.786179999996</v>
      </c>
      <c r="G14" s="18">
        <v>100</v>
      </c>
      <c r="H14" s="24">
        <v>1240855.50466</v>
      </c>
      <c r="I14" s="18">
        <v>100</v>
      </c>
      <c r="J14" s="24">
        <v>4959.2069</v>
      </c>
      <c r="K14" s="18">
        <v>100</v>
      </c>
      <c r="L14" s="24">
        <v>1269263.2687599994</v>
      </c>
      <c r="M14" s="18">
        <v>100</v>
      </c>
      <c r="N14" s="24">
        <v>26375100.249649994</v>
      </c>
      <c r="O14" s="18">
        <v>100</v>
      </c>
      <c r="P14" s="24">
        <v>5829856.8838100005</v>
      </c>
      <c r="Q14" s="18">
        <v>100</v>
      </c>
      <c r="R14" s="24">
        <v>18342685.41589</v>
      </c>
      <c r="S14" s="18">
        <v>100</v>
      </c>
      <c r="T14" s="24">
        <v>2202557.94995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225277.68694</v>
      </c>
      <c r="AA14" s="18">
        <v>100</v>
      </c>
      <c r="AB14" s="24">
        <v>2427835.63689</v>
      </c>
      <c r="AC14" s="18">
        <v>100</v>
      </c>
      <c r="AD14" s="24">
        <v>2067293.0714499997</v>
      </c>
      <c r="AE14" s="18">
        <v>100</v>
      </c>
      <c r="AF14" s="24">
        <v>360542.5654400002</v>
      </c>
      <c r="AG14" s="18">
        <v>100</v>
      </c>
      <c r="AH14" s="24">
        <v>1360134.1593900004</v>
      </c>
      <c r="AI14" s="18">
        <v>100</v>
      </c>
      <c r="AJ14" s="24">
        <v>1720676.7248299993</v>
      </c>
      <c r="AK14" s="18">
        <v>100</v>
      </c>
      <c r="AL14" s="24">
        <v>405865.84838999994</v>
      </c>
      <c r="AM14" s="18">
        <v>100</v>
      </c>
      <c r="AN14" s="24">
        <v>-35800.696149999974</v>
      </c>
      <c r="AO14" s="18">
        <v>-100</v>
      </c>
      <c r="AP14" s="24">
        <v>1279010.1802899998</v>
      </c>
      <c r="AQ14" s="18">
        <v>100</v>
      </c>
    </row>
    <row r="15" spans="1:43" ht="16.5" customHeight="1">
      <c r="A15" s="6"/>
      <c r="B15" s="6" t="s">
        <v>81</v>
      </c>
      <c r="C15" s="32"/>
      <c r="D15" s="23">
        <v>6998018.39534</v>
      </c>
      <c r="E15" s="19">
        <v>24.27209329651791</v>
      </c>
      <c r="F15" s="23">
        <v>0</v>
      </c>
      <c r="G15" s="19">
        <v>0</v>
      </c>
      <c r="H15" s="23">
        <v>308.40813</v>
      </c>
      <c r="I15" s="19">
        <v>0.024854475709845458</v>
      </c>
      <c r="J15" s="23">
        <v>0</v>
      </c>
      <c r="K15" s="19">
        <v>0</v>
      </c>
      <c r="L15" s="23">
        <v>379362.78934</v>
      </c>
      <c r="M15" s="19">
        <v>29.888424149437228</v>
      </c>
      <c r="N15" s="23">
        <v>6618347.19787</v>
      </c>
      <c r="O15" s="19">
        <v>25.093164140514794</v>
      </c>
      <c r="P15" s="23">
        <v>1529535.59479</v>
      </c>
      <c r="Q15" s="19">
        <v>26.23624602239633</v>
      </c>
      <c r="R15" s="23">
        <v>4738593.1067200005</v>
      </c>
      <c r="S15" s="19">
        <v>25.833693373027195</v>
      </c>
      <c r="T15" s="23">
        <v>350218.49636</v>
      </c>
      <c r="U15" s="19">
        <v>15.900534937932065</v>
      </c>
      <c r="V15" s="23">
        <v>0</v>
      </c>
      <c r="W15" s="19">
        <v>0</v>
      </c>
      <c r="X15" s="6" t="s">
        <v>81</v>
      </c>
      <c r="Y15" s="32"/>
      <c r="Z15" s="23">
        <v>-321.62808</v>
      </c>
      <c r="AA15" s="19">
        <v>-0.1427696121922904</v>
      </c>
      <c r="AB15" s="23">
        <v>349896.86828</v>
      </c>
      <c r="AC15" s="19">
        <v>14.411884518187959</v>
      </c>
      <c r="AD15" s="23">
        <v>387513.33096</v>
      </c>
      <c r="AE15" s="19">
        <v>18.744963465107446</v>
      </c>
      <c r="AF15" s="23">
        <v>-37616.46268</v>
      </c>
      <c r="AG15" s="19">
        <v>-10.433293121463617</v>
      </c>
      <c r="AH15" s="23">
        <v>338778.48715000006</v>
      </c>
      <c r="AI15" s="19">
        <v>24.90772581595459</v>
      </c>
      <c r="AJ15" s="23">
        <v>301162.02446999995</v>
      </c>
      <c r="AK15" s="19">
        <v>17.502533748735072</v>
      </c>
      <c r="AL15" s="23">
        <v>-47.530339999999995</v>
      </c>
      <c r="AM15" s="19">
        <v>-0.01171084982600647</v>
      </c>
      <c r="AN15" s="23">
        <v>-156317.42773999998</v>
      </c>
      <c r="AO15" s="19">
        <v>-436.6323690607902</v>
      </c>
      <c r="AP15" s="23">
        <v>144892.12707</v>
      </c>
      <c r="AQ15" s="19">
        <v>11.328457685704072</v>
      </c>
    </row>
    <row r="16" spans="1:43" ht="16.5" customHeight="1">
      <c r="A16" s="6"/>
      <c r="B16" s="33" t="s">
        <v>82</v>
      </c>
      <c r="C16" s="32"/>
      <c r="D16" s="34">
        <v>5335278.265469999</v>
      </c>
      <c r="E16" s="35">
        <v>18.50500591833331</v>
      </c>
      <c r="F16" s="34">
        <v>0</v>
      </c>
      <c r="G16" s="35">
        <v>0</v>
      </c>
      <c r="H16" s="34">
        <v>9602.94107</v>
      </c>
      <c r="I16" s="35">
        <v>0.7738968021608003</v>
      </c>
      <c r="J16" s="34">
        <v>0</v>
      </c>
      <c r="K16" s="35">
        <v>0</v>
      </c>
      <c r="L16" s="34">
        <v>211619.59610999998</v>
      </c>
      <c r="M16" s="35">
        <v>16.672632173208694</v>
      </c>
      <c r="N16" s="34">
        <v>5114055.72829</v>
      </c>
      <c r="O16" s="35">
        <v>19.38971105278686</v>
      </c>
      <c r="P16" s="34">
        <v>1308685.12578</v>
      </c>
      <c r="Q16" s="35">
        <v>22.447980316880983</v>
      </c>
      <c r="R16" s="34">
        <v>3855823.55946</v>
      </c>
      <c r="S16" s="35">
        <v>21.021041750624782</v>
      </c>
      <c r="T16" s="34">
        <v>-50452.95694999999</v>
      </c>
      <c r="U16" s="35">
        <v>-2.2906528725450936</v>
      </c>
      <c r="V16" s="34">
        <v>0</v>
      </c>
      <c r="W16" s="35">
        <v>0</v>
      </c>
      <c r="X16" s="33" t="s">
        <v>82</v>
      </c>
      <c r="Y16" s="32"/>
      <c r="Z16" s="34">
        <v>20943.28127</v>
      </c>
      <c r="AA16" s="35">
        <v>9.296651414739529</v>
      </c>
      <c r="AB16" s="34">
        <v>-29509.67568</v>
      </c>
      <c r="AC16" s="35">
        <v>-1.215472548125259</v>
      </c>
      <c r="AD16" s="34">
        <v>226295.59535000002</v>
      </c>
      <c r="AE16" s="35">
        <v>10.946469006993588</v>
      </c>
      <c r="AF16" s="34">
        <v>-255805.27103</v>
      </c>
      <c r="AG16" s="35">
        <v>-70.95008899096823</v>
      </c>
      <c r="AH16" s="34">
        <v>197488.94769</v>
      </c>
      <c r="AI16" s="35">
        <v>14.5198138232607</v>
      </c>
      <c r="AJ16" s="34">
        <v>-58316.323339999995</v>
      </c>
      <c r="AK16" s="35">
        <v>-3.3891504719319996</v>
      </c>
      <c r="AL16" s="34">
        <v>2023.33186</v>
      </c>
      <c r="AM16" s="35">
        <v>0.4985223240699383</v>
      </c>
      <c r="AN16" s="34">
        <v>94749.54743</v>
      </c>
      <c r="AO16" s="35">
        <v>264.65839388433255</v>
      </c>
      <c r="AP16" s="34">
        <v>34409.892230000005</v>
      </c>
      <c r="AQ16" s="35">
        <v>2.6903532716368206</v>
      </c>
    </row>
    <row r="17" spans="1:43" ht="16.5" customHeight="1">
      <c r="A17" s="6"/>
      <c r="B17" s="6" t="s">
        <v>83</v>
      </c>
      <c r="C17" s="32"/>
      <c r="D17" s="23">
        <v>3793354.7393500004</v>
      </c>
      <c r="E17" s="19">
        <v>13.156961719563789</v>
      </c>
      <c r="F17" s="23">
        <v>0</v>
      </c>
      <c r="G17" s="19">
        <v>0</v>
      </c>
      <c r="H17" s="23">
        <v>1492.18191</v>
      </c>
      <c r="I17" s="19">
        <v>0.12025428459608313</v>
      </c>
      <c r="J17" s="23">
        <v>0</v>
      </c>
      <c r="K17" s="19">
        <v>0</v>
      </c>
      <c r="L17" s="23">
        <v>85049.92375</v>
      </c>
      <c r="M17" s="19">
        <v>6.700731506481638</v>
      </c>
      <c r="N17" s="23">
        <v>3706812.63369</v>
      </c>
      <c r="O17" s="19">
        <v>14.054212490582628</v>
      </c>
      <c r="P17" s="23">
        <v>324589.48544</v>
      </c>
      <c r="Q17" s="19">
        <v>5.5677093264744135</v>
      </c>
      <c r="R17" s="23">
        <v>2871441.36852</v>
      </c>
      <c r="S17" s="19">
        <v>15.654421931221219</v>
      </c>
      <c r="T17" s="23">
        <v>510781.77972999995</v>
      </c>
      <c r="U17" s="19">
        <v>23.190390052692834</v>
      </c>
      <c r="V17" s="23">
        <v>0</v>
      </c>
      <c r="W17" s="19">
        <v>0</v>
      </c>
      <c r="X17" s="6" t="s">
        <v>83</v>
      </c>
      <c r="Y17" s="32"/>
      <c r="Z17" s="23">
        <v>0</v>
      </c>
      <c r="AA17" s="19">
        <v>0</v>
      </c>
      <c r="AB17" s="23">
        <v>510781.77972999995</v>
      </c>
      <c r="AC17" s="19">
        <v>21.038565048180086</v>
      </c>
      <c r="AD17" s="23">
        <v>173717.92789000002</v>
      </c>
      <c r="AE17" s="19">
        <v>8.403159198330512</v>
      </c>
      <c r="AF17" s="23">
        <v>337063.85184</v>
      </c>
      <c r="AG17" s="19">
        <v>93.48794959303981</v>
      </c>
      <c r="AH17" s="23">
        <v>139221.75308000002</v>
      </c>
      <c r="AI17" s="19">
        <v>10.235883873576036</v>
      </c>
      <c r="AJ17" s="23">
        <v>476285.60491999995</v>
      </c>
      <c r="AK17" s="19">
        <v>27.68013294112852</v>
      </c>
      <c r="AL17" s="23">
        <v>177084.51262999998</v>
      </c>
      <c r="AM17" s="19">
        <v>43.63129180059466</v>
      </c>
      <c r="AN17" s="23">
        <v>-32734.635939999996</v>
      </c>
      <c r="AO17" s="19">
        <v>-91.43575254192375</v>
      </c>
      <c r="AP17" s="23">
        <v>266466.45635000005</v>
      </c>
      <c r="AQ17" s="19">
        <v>20.833802612077886</v>
      </c>
    </row>
    <row r="18" spans="1:43" ht="16.5" customHeight="1">
      <c r="A18" s="6"/>
      <c r="B18" s="33" t="s">
        <v>84</v>
      </c>
      <c r="C18" s="32"/>
      <c r="D18" s="34">
        <v>2254042.80455</v>
      </c>
      <c r="E18" s="35">
        <v>7.817975626187872</v>
      </c>
      <c r="F18" s="34">
        <v>0</v>
      </c>
      <c r="G18" s="35">
        <v>0</v>
      </c>
      <c r="H18" s="34">
        <v>2506.60879</v>
      </c>
      <c r="I18" s="35">
        <v>0.2020065012071508</v>
      </c>
      <c r="J18" s="34">
        <v>0</v>
      </c>
      <c r="K18" s="35">
        <v>0</v>
      </c>
      <c r="L18" s="34">
        <v>116499.77464</v>
      </c>
      <c r="M18" s="35">
        <v>9.178535100429865</v>
      </c>
      <c r="N18" s="34">
        <v>2135036.42112</v>
      </c>
      <c r="O18" s="35">
        <v>8.094894051249463</v>
      </c>
      <c r="P18" s="34">
        <v>417265.87367</v>
      </c>
      <c r="Q18" s="35">
        <v>7.157394803786388</v>
      </c>
      <c r="R18" s="34">
        <v>1492893.41814</v>
      </c>
      <c r="S18" s="35">
        <v>8.138903242851933</v>
      </c>
      <c r="T18" s="34">
        <v>224877.12931</v>
      </c>
      <c r="U18" s="35">
        <v>10.209816695860598</v>
      </c>
      <c r="V18" s="34">
        <v>0</v>
      </c>
      <c r="W18" s="35">
        <v>0</v>
      </c>
      <c r="X18" s="33" t="s">
        <v>84</v>
      </c>
      <c r="Y18" s="32"/>
      <c r="Z18" s="34">
        <v>1901.7871200000002</v>
      </c>
      <c r="AA18" s="35">
        <v>0.8441968424979959</v>
      </c>
      <c r="AB18" s="34">
        <v>226778.91643</v>
      </c>
      <c r="AC18" s="35">
        <v>9.340785388606388</v>
      </c>
      <c r="AD18" s="34">
        <v>209541.71704</v>
      </c>
      <c r="AE18" s="35">
        <v>10.13604311521382</v>
      </c>
      <c r="AF18" s="34">
        <v>17237.19939</v>
      </c>
      <c r="AG18" s="35">
        <v>4.780905513601149</v>
      </c>
      <c r="AH18" s="34">
        <v>272308.68347999995</v>
      </c>
      <c r="AI18" s="35">
        <v>20.020722338311558</v>
      </c>
      <c r="AJ18" s="34">
        <v>289545.88287000003</v>
      </c>
      <c r="AK18" s="35">
        <v>16.827442290102855</v>
      </c>
      <c r="AL18" s="34">
        <v>-4321.321889999999</v>
      </c>
      <c r="AM18" s="35">
        <v>-1.0647168041218398</v>
      </c>
      <c r="AN18" s="34">
        <v>-39.892900000000004</v>
      </c>
      <c r="AO18" s="35">
        <v>-0.11143051473874771</v>
      </c>
      <c r="AP18" s="34">
        <v>293827.31186</v>
      </c>
      <c r="AQ18" s="35">
        <v>22.97302370129519</v>
      </c>
    </row>
    <row r="19" spans="1:43" ht="16.5" customHeight="1">
      <c r="A19" s="6"/>
      <c r="B19" s="6" t="s">
        <v>85</v>
      </c>
      <c r="C19" s="32"/>
      <c r="D19" s="23">
        <v>1303745.21211</v>
      </c>
      <c r="E19" s="19">
        <v>4.521940874618834</v>
      </c>
      <c r="F19" s="23">
        <v>0</v>
      </c>
      <c r="G19" s="19">
        <v>0</v>
      </c>
      <c r="H19" s="23">
        <v>197.51542</v>
      </c>
      <c r="I19" s="19">
        <v>0.015917680927250277</v>
      </c>
      <c r="J19" s="23">
        <v>0</v>
      </c>
      <c r="K19" s="19">
        <v>0</v>
      </c>
      <c r="L19" s="23">
        <v>-48766.37863</v>
      </c>
      <c r="M19" s="19">
        <v>-3.842101148774444</v>
      </c>
      <c r="N19" s="23">
        <v>1352314.0753199998</v>
      </c>
      <c r="O19" s="19">
        <v>5.1272376693163295</v>
      </c>
      <c r="P19" s="23">
        <v>200814.18687</v>
      </c>
      <c r="Q19" s="19">
        <v>3.4445817602774738</v>
      </c>
      <c r="R19" s="23">
        <v>1031399.3960599999</v>
      </c>
      <c r="S19" s="19">
        <v>5.622946546128484</v>
      </c>
      <c r="T19" s="23">
        <v>120100.49239</v>
      </c>
      <c r="U19" s="19">
        <v>5.452773326246712</v>
      </c>
      <c r="V19" s="23">
        <v>0</v>
      </c>
      <c r="W19" s="19">
        <v>0</v>
      </c>
      <c r="X19" s="6" t="s">
        <v>85</v>
      </c>
      <c r="Y19" s="32"/>
      <c r="Z19" s="23">
        <v>0</v>
      </c>
      <c r="AA19" s="19">
        <v>0</v>
      </c>
      <c r="AB19" s="23">
        <v>120100.49239</v>
      </c>
      <c r="AC19" s="19">
        <v>4.94681314357202</v>
      </c>
      <c r="AD19" s="23">
        <v>102803.0707</v>
      </c>
      <c r="AE19" s="19">
        <v>4.972834868928086</v>
      </c>
      <c r="AF19" s="23">
        <v>17297.421690000003</v>
      </c>
      <c r="AG19" s="19">
        <v>4.7976087563726395</v>
      </c>
      <c r="AH19" s="23">
        <v>66071.17172000001</v>
      </c>
      <c r="AI19" s="19">
        <v>4.857695196011542</v>
      </c>
      <c r="AJ19" s="23">
        <v>83368.59341000002</v>
      </c>
      <c r="AK19" s="19">
        <v>4.845104964050509</v>
      </c>
      <c r="AL19" s="23">
        <v>30724.663310000004</v>
      </c>
      <c r="AM19" s="19">
        <v>7.570152411660025</v>
      </c>
      <c r="AN19" s="23">
        <v>17800.4882</v>
      </c>
      <c r="AO19" s="19">
        <v>49.721067225671845</v>
      </c>
      <c r="AP19" s="23">
        <v>70444.41829999999</v>
      </c>
      <c r="AQ19" s="19">
        <v>5.507729288286633</v>
      </c>
    </row>
    <row r="20" spans="1:43" ht="16.5" customHeight="1">
      <c r="A20" s="6"/>
      <c r="B20" s="33" t="s">
        <v>88</v>
      </c>
      <c r="C20" s="32"/>
      <c r="D20" s="34">
        <v>948532.80904</v>
      </c>
      <c r="E20" s="35">
        <v>3.2899137348878766</v>
      </c>
      <c r="F20" s="34">
        <v>0</v>
      </c>
      <c r="G20" s="35">
        <v>0</v>
      </c>
      <c r="H20" s="34">
        <v>13830.401139999998</v>
      </c>
      <c r="I20" s="35">
        <v>1.1145859520355346</v>
      </c>
      <c r="J20" s="34">
        <v>0</v>
      </c>
      <c r="K20" s="35">
        <v>0</v>
      </c>
      <c r="L20" s="34">
        <v>60779.406</v>
      </c>
      <c r="M20" s="35">
        <v>4.788557858400657</v>
      </c>
      <c r="N20" s="34">
        <v>873923.0019</v>
      </c>
      <c r="O20" s="35">
        <v>3.3134395457382095</v>
      </c>
      <c r="P20" s="34">
        <v>158467.30359</v>
      </c>
      <c r="Q20" s="35">
        <v>2.718202294640833</v>
      </c>
      <c r="R20" s="34">
        <v>609220.01142</v>
      </c>
      <c r="S20" s="35">
        <v>3.3213239915909023</v>
      </c>
      <c r="T20" s="34">
        <v>106235.68689</v>
      </c>
      <c r="U20" s="35">
        <v>4.8232868012581305</v>
      </c>
      <c r="V20" s="34">
        <v>0</v>
      </c>
      <c r="W20" s="35">
        <v>0</v>
      </c>
      <c r="X20" s="33" t="s">
        <v>88</v>
      </c>
      <c r="Y20" s="32"/>
      <c r="Z20" s="34">
        <v>641.8317900000001</v>
      </c>
      <c r="AA20" s="35">
        <v>0.2849069513799403</v>
      </c>
      <c r="AB20" s="34">
        <v>106877.51868</v>
      </c>
      <c r="AC20" s="35">
        <v>4.402172744152795</v>
      </c>
      <c r="AD20" s="34">
        <v>59412.24904</v>
      </c>
      <c r="AE20" s="35">
        <v>2.873915162804093</v>
      </c>
      <c r="AF20" s="34">
        <v>47465.26964</v>
      </c>
      <c r="AG20" s="35">
        <v>13.164955872013104</v>
      </c>
      <c r="AH20" s="34">
        <v>40364.397339999996</v>
      </c>
      <c r="AI20" s="35">
        <v>2.967677641307297</v>
      </c>
      <c r="AJ20" s="34">
        <v>87829.66698000001</v>
      </c>
      <c r="AK20" s="35">
        <v>5.104367700950768</v>
      </c>
      <c r="AL20" s="34">
        <v>20104.44394</v>
      </c>
      <c r="AM20" s="35">
        <v>4.953470221687997</v>
      </c>
      <c r="AN20" s="34">
        <v>0</v>
      </c>
      <c r="AO20" s="35">
        <v>0</v>
      </c>
      <c r="AP20" s="34">
        <v>67725.22304000001</v>
      </c>
      <c r="AQ20" s="35">
        <v>5.29512775454564</v>
      </c>
    </row>
    <row r="21" spans="1:43" ht="16.5" customHeight="1">
      <c r="A21" s="6"/>
      <c r="B21" s="6" t="s">
        <v>86</v>
      </c>
      <c r="C21" s="32"/>
      <c r="D21" s="23">
        <v>920989.6620700001</v>
      </c>
      <c r="E21" s="19">
        <v>3.194382429428503</v>
      </c>
      <c r="F21" s="23">
        <v>0</v>
      </c>
      <c r="G21" s="19">
        <v>0</v>
      </c>
      <c r="H21" s="23">
        <v>1111.2908</v>
      </c>
      <c r="I21" s="19">
        <v>0.08955843737055416</v>
      </c>
      <c r="J21" s="23">
        <v>0</v>
      </c>
      <c r="K21" s="19">
        <v>0</v>
      </c>
      <c r="L21" s="23">
        <v>95637.32488</v>
      </c>
      <c r="M21" s="19">
        <v>7.534869024724274</v>
      </c>
      <c r="N21" s="23">
        <v>824241.04639</v>
      </c>
      <c r="O21" s="19">
        <v>3.1250726578790458</v>
      </c>
      <c r="P21" s="23">
        <v>163522.62012</v>
      </c>
      <c r="Q21" s="19">
        <v>2.804916542190186</v>
      </c>
      <c r="R21" s="23">
        <v>607972.9482000001</v>
      </c>
      <c r="S21" s="19">
        <v>3.3145252966794168</v>
      </c>
      <c r="T21" s="23">
        <v>52745.47807</v>
      </c>
      <c r="U21" s="19">
        <v>2.394737358497077</v>
      </c>
      <c r="V21" s="23">
        <v>0</v>
      </c>
      <c r="W21" s="19">
        <v>0</v>
      </c>
      <c r="X21" s="6" t="s">
        <v>86</v>
      </c>
      <c r="Y21" s="32"/>
      <c r="Z21" s="23">
        <v>0</v>
      </c>
      <c r="AA21" s="19">
        <v>0</v>
      </c>
      <c r="AB21" s="23">
        <v>52745.47807</v>
      </c>
      <c r="AC21" s="19">
        <v>2.172530844697778</v>
      </c>
      <c r="AD21" s="23">
        <v>36314.04435</v>
      </c>
      <c r="AE21" s="19">
        <v>1.756598754744015</v>
      </c>
      <c r="AF21" s="23">
        <v>16431.433719999997</v>
      </c>
      <c r="AG21" s="19">
        <v>4.5574185394579825</v>
      </c>
      <c r="AH21" s="23">
        <v>39270.833490000005</v>
      </c>
      <c r="AI21" s="19">
        <v>2.887276465993059</v>
      </c>
      <c r="AJ21" s="23">
        <v>55702.26721</v>
      </c>
      <c r="AK21" s="19">
        <v>3.237230236580512</v>
      </c>
      <c r="AL21" s="23">
        <v>4018.86771</v>
      </c>
      <c r="AM21" s="19">
        <v>0.9901960773349513</v>
      </c>
      <c r="AN21" s="23">
        <v>0</v>
      </c>
      <c r="AO21" s="19">
        <v>0</v>
      </c>
      <c r="AP21" s="23">
        <v>51683.3995</v>
      </c>
      <c r="AQ21" s="19">
        <v>4.040890392935061</v>
      </c>
    </row>
    <row r="22" spans="1:43" ht="16.5" customHeight="1">
      <c r="A22" s="6"/>
      <c r="B22" s="33" t="s">
        <v>89</v>
      </c>
      <c r="C22" s="32"/>
      <c r="D22" s="34">
        <v>870263.40912</v>
      </c>
      <c r="E22" s="35">
        <v>3.0184422882872552</v>
      </c>
      <c r="F22" s="34">
        <v>0</v>
      </c>
      <c r="G22" s="35">
        <v>0</v>
      </c>
      <c r="H22" s="34">
        <v>10576.89408</v>
      </c>
      <c r="I22" s="35">
        <v>0.852387247369154</v>
      </c>
      <c r="J22" s="34">
        <v>0</v>
      </c>
      <c r="K22" s="35">
        <v>0</v>
      </c>
      <c r="L22" s="34">
        <v>35300.523030000004</v>
      </c>
      <c r="M22" s="35">
        <v>2.7811821155501235</v>
      </c>
      <c r="N22" s="34">
        <v>824385.99201</v>
      </c>
      <c r="O22" s="35">
        <v>3.125622212643305</v>
      </c>
      <c r="P22" s="34">
        <v>271416.89538</v>
      </c>
      <c r="Q22" s="35">
        <v>4.655635649200024</v>
      </c>
      <c r="R22" s="34">
        <v>500428.36864000006</v>
      </c>
      <c r="S22" s="35">
        <v>2.728217582614628</v>
      </c>
      <c r="T22" s="34">
        <v>52540.72799</v>
      </c>
      <c r="U22" s="35">
        <v>2.3854413451956042</v>
      </c>
      <c r="V22" s="34">
        <v>0</v>
      </c>
      <c r="W22" s="35">
        <v>0</v>
      </c>
      <c r="X22" s="33" t="s">
        <v>89</v>
      </c>
      <c r="Y22" s="32"/>
      <c r="Z22" s="34">
        <v>0</v>
      </c>
      <c r="AA22" s="35">
        <v>0</v>
      </c>
      <c r="AB22" s="34">
        <v>52540.72799</v>
      </c>
      <c r="AC22" s="35">
        <v>2.164097403945492</v>
      </c>
      <c r="AD22" s="34">
        <v>44883.88689</v>
      </c>
      <c r="AE22" s="35">
        <v>2.1711429071117836</v>
      </c>
      <c r="AF22" s="34">
        <v>7656.8411</v>
      </c>
      <c r="AG22" s="35">
        <v>2.123699622166863</v>
      </c>
      <c r="AH22" s="34">
        <v>21648.737399999998</v>
      </c>
      <c r="AI22" s="35">
        <v>1.591661914417996</v>
      </c>
      <c r="AJ22" s="34">
        <v>29305.5785</v>
      </c>
      <c r="AK22" s="35">
        <v>1.7031426111081587</v>
      </c>
      <c r="AL22" s="34">
        <v>7656.503769999999</v>
      </c>
      <c r="AM22" s="35">
        <v>1.8864616967335472</v>
      </c>
      <c r="AN22" s="34">
        <v>-48.51477</v>
      </c>
      <c r="AO22" s="35">
        <v>-0.13551348218685416</v>
      </c>
      <c r="AP22" s="34">
        <v>21600.55996</v>
      </c>
      <c r="AQ22" s="35">
        <v>1.688849728709926</v>
      </c>
    </row>
    <row r="23" spans="1:43" ht="16.5" customHeight="1">
      <c r="A23" s="6"/>
      <c r="B23" s="6" t="s">
        <v>90</v>
      </c>
      <c r="C23" s="32"/>
      <c r="D23" s="23">
        <v>736891.4263499998</v>
      </c>
      <c r="E23" s="19">
        <v>2.555851733925367</v>
      </c>
      <c r="F23" s="23">
        <v>6779.43955</v>
      </c>
      <c r="G23" s="19">
        <v>11.56155440314408</v>
      </c>
      <c r="H23" s="23">
        <v>591489.64208</v>
      </c>
      <c r="I23" s="19">
        <v>47.66789040776112</v>
      </c>
      <c r="J23" s="23">
        <v>4959.2069</v>
      </c>
      <c r="K23" s="19">
        <v>100</v>
      </c>
      <c r="L23" s="23">
        <v>1021.72775</v>
      </c>
      <c r="M23" s="19">
        <v>0.08049770092206103</v>
      </c>
      <c r="N23" s="23">
        <v>146200.28916999997</v>
      </c>
      <c r="O23" s="19">
        <v>0.5543117856848339</v>
      </c>
      <c r="P23" s="23">
        <v>165453.39778</v>
      </c>
      <c r="Q23" s="19">
        <v>2.838035325352118</v>
      </c>
      <c r="R23" s="23">
        <v>58880.44589</v>
      </c>
      <c r="S23" s="19">
        <v>0.32100232084334135</v>
      </c>
      <c r="T23" s="23">
        <v>-78133.5545</v>
      </c>
      <c r="U23" s="19">
        <v>-3.5474006257939186</v>
      </c>
      <c r="V23" s="23">
        <v>0</v>
      </c>
      <c r="W23" s="19">
        <v>0</v>
      </c>
      <c r="X23" s="6" t="s">
        <v>90</v>
      </c>
      <c r="Y23" s="32"/>
      <c r="Z23" s="23">
        <v>0</v>
      </c>
      <c r="AA23" s="19">
        <v>0</v>
      </c>
      <c r="AB23" s="23">
        <v>-78133.5545</v>
      </c>
      <c r="AC23" s="19">
        <v>-3.21823904850854</v>
      </c>
      <c r="AD23" s="23">
        <v>28512.310810000003</v>
      </c>
      <c r="AE23" s="19">
        <v>1.3792099051539637</v>
      </c>
      <c r="AF23" s="23">
        <v>-106645.86531000001</v>
      </c>
      <c r="AG23" s="19">
        <v>-29.579271778867817</v>
      </c>
      <c r="AH23" s="23">
        <v>11073.21809</v>
      </c>
      <c r="AI23" s="19">
        <v>0.8141269016408036</v>
      </c>
      <c r="AJ23" s="23">
        <v>-95572.64722</v>
      </c>
      <c r="AK23" s="19">
        <v>-5.554363922104105</v>
      </c>
      <c r="AL23" s="23">
        <v>3061.7663700000003</v>
      </c>
      <c r="AM23" s="19">
        <v>0.7543789116885545</v>
      </c>
      <c r="AN23" s="23">
        <v>0</v>
      </c>
      <c r="AO23" s="19">
        <v>0</v>
      </c>
      <c r="AP23" s="23">
        <v>-98634.41359</v>
      </c>
      <c r="AQ23" s="19">
        <v>-7.711777053067386</v>
      </c>
    </row>
    <row r="24" spans="1:43" ht="16.5" customHeight="1">
      <c r="A24" s="6"/>
      <c r="B24" s="33" t="s">
        <v>87</v>
      </c>
      <c r="C24" s="32"/>
      <c r="D24" s="34">
        <v>677294.91212</v>
      </c>
      <c r="E24" s="35">
        <v>2.349145767776283</v>
      </c>
      <c r="F24" s="34">
        <v>0</v>
      </c>
      <c r="G24" s="35">
        <v>0</v>
      </c>
      <c r="H24" s="34">
        <v>84343.78726000001</v>
      </c>
      <c r="I24" s="35">
        <v>6.797228762192628</v>
      </c>
      <c r="J24" s="34">
        <v>0</v>
      </c>
      <c r="K24" s="35">
        <v>0</v>
      </c>
      <c r="L24" s="34">
        <v>-82.68951</v>
      </c>
      <c r="M24" s="35">
        <v>-0.006514764275876596</v>
      </c>
      <c r="N24" s="34">
        <v>593033.81437</v>
      </c>
      <c r="O24" s="35">
        <v>2.248460892116874</v>
      </c>
      <c r="P24" s="34">
        <v>108138.56834</v>
      </c>
      <c r="Q24" s="35">
        <v>1.8549094856909754</v>
      </c>
      <c r="R24" s="34">
        <v>104010.57034</v>
      </c>
      <c r="S24" s="35">
        <v>0.567041128284832</v>
      </c>
      <c r="T24" s="34">
        <v>380884.67569</v>
      </c>
      <c r="U24" s="35">
        <v>17.292833348545788</v>
      </c>
      <c r="V24" s="34">
        <v>0</v>
      </c>
      <c r="W24" s="35">
        <v>0</v>
      </c>
      <c r="X24" s="33" t="s">
        <v>87</v>
      </c>
      <c r="Y24" s="32"/>
      <c r="Z24" s="34">
        <v>7137.6524500000005</v>
      </c>
      <c r="AA24" s="35">
        <v>3.168379677078728</v>
      </c>
      <c r="AB24" s="34">
        <v>388022.32814000006</v>
      </c>
      <c r="AC24" s="35">
        <v>15.982232167785767</v>
      </c>
      <c r="AD24" s="34">
        <v>36660.23159</v>
      </c>
      <c r="AE24" s="35">
        <v>1.7733446745548522</v>
      </c>
      <c r="AF24" s="34">
        <v>351362.09655</v>
      </c>
      <c r="AG24" s="35">
        <v>97.45370733721926</v>
      </c>
      <c r="AH24" s="34">
        <v>48019.23754</v>
      </c>
      <c r="AI24" s="35">
        <v>3.5304780200164894</v>
      </c>
      <c r="AJ24" s="34">
        <v>399381.33408999996</v>
      </c>
      <c r="AK24" s="35">
        <v>23.210712873997778</v>
      </c>
      <c r="AL24" s="34">
        <v>44468.80829000001</v>
      </c>
      <c r="AM24" s="35">
        <v>10.956528731451568</v>
      </c>
      <c r="AN24" s="34">
        <v>-1059.44496</v>
      </c>
      <c r="AO24" s="35">
        <v>-2.9592859188018914</v>
      </c>
      <c r="AP24" s="34">
        <v>353853.08084</v>
      </c>
      <c r="AQ24" s="35">
        <v>27.66616609414072</v>
      </c>
    </row>
    <row r="25" spans="1:43" ht="16.5" customHeight="1">
      <c r="A25" s="6"/>
      <c r="B25" s="6" t="s">
        <v>91</v>
      </c>
      <c r="C25" s="32"/>
      <c r="D25" s="23">
        <v>640792.45091</v>
      </c>
      <c r="E25" s="19">
        <v>2.2225397639064406</v>
      </c>
      <c r="F25" s="23">
        <v>0</v>
      </c>
      <c r="G25" s="19">
        <v>0</v>
      </c>
      <c r="H25" s="23">
        <v>69606.72829000001</v>
      </c>
      <c r="I25" s="19">
        <v>5.6095756539414765</v>
      </c>
      <c r="J25" s="23">
        <v>0</v>
      </c>
      <c r="K25" s="19">
        <v>0</v>
      </c>
      <c r="L25" s="23">
        <v>95949.81386</v>
      </c>
      <c r="M25" s="19">
        <v>7.559488738198317</v>
      </c>
      <c r="N25" s="23">
        <v>475235.90875999996</v>
      </c>
      <c r="O25" s="19">
        <v>1.8018354594360508</v>
      </c>
      <c r="P25" s="23">
        <v>290303.87507999997</v>
      </c>
      <c r="Q25" s="19">
        <v>4.979605518039355</v>
      </c>
      <c r="R25" s="23">
        <v>109155.07521000001</v>
      </c>
      <c r="S25" s="19">
        <v>0.595087756972818</v>
      </c>
      <c r="T25" s="23">
        <v>75776.95847</v>
      </c>
      <c r="U25" s="19">
        <v>3.4404070263722324</v>
      </c>
      <c r="V25" s="23">
        <v>0</v>
      </c>
      <c r="W25" s="19">
        <v>0</v>
      </c>
      <c r="X25" s="6" t="s">
        <v>91</v>
      </c>
      <c r="Y25" s="32"/>
      <c r="Z25" s="23">
        <v>0</v>
      </c>
      <c r="AA25" s="19">
        <v>0</v>
      </c>
      <c r="AB25" s="23">
        <v>75776.95847</v>
      </c>
      <c r="AC25" s="19">
        <v>3.1211733330955007</v>
      </c>
      <c r="AD25" s="23">
        <v>62777.56058</v>
      </c>
      <c r="AE25" s="19">
        <v>3.0367034769757053</v>
      </c>
      <c r="AF25" s="23">
        <v>12999.39789</v>
      </c>
      <c r="AG25" s="19">
        <v>3.6055098998188324</v>
      </c>
      <c r="AH25" s="23">
        <v>23592.432330000003</v>
      </c>
      <c r="AI25" s="19">
        <v>1.7345665622118374</v>
      </c>
      <c r="AJ25" s="23">
        <v>36591.83022</v>
      </c>
      <c r="AK25" s="19">
        <v>2.1265952919549855</v>
      </c>
      <c r="AL25" s="23">
        <v>55517.51289</v>
      </c>
      <c r="AM25" s="19">
        <v>13.678784039166741</v>
      </c>
      <c r="AN25" s="23">
        <v>0</v>
      </c>
      <c r="AO25" s="19">
        <v>0</v>
      </c>
      <c r="AP25" s="23">
        <v>-18925.682670000002</v>
      </c>
      <c r="AQ25" s="19">
        <v>-1.4797132158642268</v>
      </c>
    </row>
    <row r="26" spans="1:43" ht="16.5" customHeight="1">
      <c r="A26" s="6"/>
      <c r="B26" s="33" t="s">
        <v>92</v>
      </c>
      <c r="C26" s="32"/>
      <c r="D26" s="34">
        <v>619208.34071</v>
      </c>
      <c r="E26" s="35">
        <v>2.1476769231849038</v>
      </c>
      <c r="F26" s="34">
        <v>0</v>
      </c>
      <c r="G26" s="35">
        <v>0</v>
      </c>
      <c r="H26" s="34">
        <v>91799.72528</v>
      </c>
      <c r="I26" s="35">
        <v>7.398099531754386</v>
      </c>
      <c r="J26" s="34">
        <v>0</v>
      </c>
      <c r="K26" s="35">
        <v>0</v>
      </c>
      <c r="L26" s="34">
        <v>33999.28468</v>
      </c>
      <c r="M26" s="35">
        <v>2.678662931230605</v>
      </c>
      <c r="N26" s="34">
        <v>493409.33075</v>
      </c>
      <c r="O26" s="35">
        <v>1.8707391671678963</v>
      </c>
      <c r="P26" s="34">
        <v>67840.61775</v>
      </c>
      <c r="Q26" s="35">
        <v>1.1636755258675229</v>
      </c>
      <c r="R26" s="34">
        <v>429681.10258</v>
      </c>
      <c r="S26" s="35">
        <v>2.3425201536072437</v>
      </c>
      <c r="T26" s="34">
        <v>-4112.38958</v>
      </c>
      <c r="U26" s="35">
        <v>-0.18670971086564853</v>
      </c>
      <c r="V26" s="34">
        <v>0</v>
      </c>
      <c r="W26" s="35">
        <v>0</v>
      </c>
      <c r="X26" s="33" t="s">
        <v>92</v>
      </c>
      <c r="Y26" s="32"/>
      <c r="Z26" s="34">
        <v>836.3320799999999</v>
      </c>
      <c r="AA26" s="35">
        <v>0.371244969424223</v>
      </c>
      <c r="AB26" s="34">
        <v>-3276.0575</v>
      </c>
      <c r="AC26" s="35">
        <v>-0.1349373676793274</v>
      </c>
      <c r="AD26" s="34">
        <v>4766.79398</v>
      </c>
      <c r="AE26" s="35">
        <v>0.23058143259081162</v>
      </c>
      <c r="AF26" s="34">
        <v>-8042.85148</v>
      </c>
      <c r="AG26" s="35">
        <v>-2.2307633691419033</v>
      </c>
      <c r="AH26" s="34">
        <v>24648.39859</v>
      </c>
      <c r="AI26" s="35">
        <v>1.8122034815340888</v>
      </c>
      <c r="AJ26" s="34">
        <v>16605.54711</v>
      </c>
      <c r="AK26" s="35">
        <v>0.9650590881120105</v>
      </c>
      <c r="AL26" s="34">
        <v>3223.39902</v>
      </c>
      <c r="AM26" s="35">
        <v>0.7942030680301557</v>
      </c>
      <c r="AN26" s="34">
        <v>359.72433</v>
      </c>
      <c r="AO26" s="35">
        <v>1.004797025434379</v>
      </c>
      <c r="AP26" s="34">
        <v>13741.87242</v>
      </c>
      <c r="AQ26" s="35">
        <v>1.0744146240403027</v>
      </c>
    </row>
    <row r="27" spans="1:43" ht="16.5" customHeight="1">
      <c r="A27" s="6"/>
      <c r="B27" s="6" t="s">
        <v>93</v>
      </c>
      <c r="C27" s="32"/>
      <c r="D27" s="23">
        <v>428046.31908999995</v>
      </c>
      <c r="E27" s="19">
        <v>1.4846460248092526</v>
      </c>
      <c r="F27" s="23">
        <v>0</v>
      </c>
      <c r="G27" s="19">
        <v>0</v>
      </c>
      <c r="H27" s="23">
        <v>0</v>
      </c>
      <c r="I27" s="19">
        <v>0</v>
      </c>
      <c r="J27" s="23">
        <v>0</v>
      </c>
      <c r="K27" s="19">
        <v>0</v>
      </c>
      <c r="L27" s="23">
        <v>34675.408630000005</v>
      </c>
      <c r="M27" s="19">
        <v>2.731931939059103</v>
      </c>
      <c r="N27" s="23">
        <v>393370.91046</v>
      </c>
      <c r="O27" s="19">
        <v>1.4914480200514884</v>
      </c>
      <c r="P27" s="23">
        <v>108456.91085</v>
      </c>
      <c r="Q27" s="19">
        <v>1.8603700401495944</v>
      </c>
      <c r="R27" s="23">
        <v>263484.51767</v>
      </c>
      <c r="S27" s="19">
        <v>1.4364555227106885</v>
      </c>
      <c r="T27" s="23">
        <v>21429.481939999998</v>
      </c>
      <c r="U27" s="19">
        <v>0.972936123677766</v>
      </c>
      <c r="V27" s="23">
        <v>0</v>
      </c>
      <c r="W27" s="19">
        <v>0</v>
      </c>
      <c r="X27" s="6" t="s">
        <v>93</v>
      </c>
      <c r="Y27" s="32"/>
      <c r="Z27" s="23">
        <v>0</v>
      </c>
      <c r="AA27" s="19">
        <v>0</v>
      </c>
      <c r="AB27" s="23">
        <v>21429.481939999998</v>
      </c>
      <c r="AC27" s="19">
        <v>0.8826578543616179</v>
      </c>
      <c r="AD27" s="23">
        <v>18537.72237</v>
      </c>
      <c r="AE27" s="19">
        <v>0.8967147728598364</v>
      </c>
      <c r="AF27" s="23">
        <v>2891.7595699999997</v>
      </c>
      <c r="AG27" s="19">
        <v>0.8020577449630515</v>
      </c>
      <c r="AH27" s="23">
        <v>9509.79868</v>
      </c>
      <c r="AI27" s="19">
        <v>0.6991809311123398</v>
      </c>
      <c r="AJ27" s="23">
        <v>12401.55825</v>
      </c>
      <c r="AK27" s="19">
        <v>0.7207372582566466</v>
      </c>
      <c r="AL27" s="23">
        <v>38.983050000000006</v>
      </c>
      <c r="AM27" s="19">
        <v>0.009604910133394831</v>
      </c>
      <c r="AN27" s="23">
        <v>0</v>
      </c>
      <c r="AO27" s="19">
        <v>0</v>
      </c>
      <c r="AP27" s="23">
        <v>12362.5752</v>
      </c>
      <c r="AQ27" s="19">
        <v>0.9665736356529185</v>
      </c>
    </row>
    <row r="28" spans="1:43" ht="16.5" customHeight="1">
      <c r="A28" s="6"/>
      <c r="B28" s="33" t="s">
        <v>70</v>
      </c>
      <c r="C28" s="32"/>
      <c r="D28" s="34">
        <v>402615.80539999995</v>
      </c>
      <c r="E28" s="35">
        <v>1.3964422268207983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37307.91975</v>
      </c>
      <c r="M28" s="35">
        <v>2.939336595350135</v>
      </c>
      <c r="N28" s="34">
        <v>365307.88565</v>
      </c>
      <c r="O28" s="35">
        <v>1.3850483304033991</v>
      </c>
      <c r="P28" s="34">
        <v>92104.94294000001</v>
      </c>
      <c r="Q28" s="35">
        <v>1.5798834306856337</v>
      </c>
      <c r="R28" s="34">
        <v>228640.08064</v>
      </c>
      <c r="S28" s="35">
        <v>1.2464918601391508</v>
      </c>
      <c r="T28" s="34">
        <v>44562.86207</v>
      </c>
      <c r="U28" s="35">
        <v>2.0232322182947162</v>
      </c>
      <c r="V28" s="34">
        <v>0</v>
      </c>
      <c r="W28" s="35">
        <v>0</v>
      </c>
      <c r="X28" s="33" t="s">
        <v>70</v>
      </c>
      <c r="Y28" s="32"/>
      <c r="Z28" s="34">
        <v>219.34735999999998</v>
      </c>
      <c r="AA28" s="35">
        <v>0.09736754801571648</v>
      </c>
      <c r="AB28" s="34">
        <v>44782.20943</v>
      </c>
      <c r="AC28" s="35">
        <v>1.8445321730001851</v>
      </c>
      <c r="AD28" s="34">
        <v>52682.47266000001</v>
      </c>
      <c r="AE28" s="35">
        <v>2.5483794914016964</v>
      </c>
      <c r="AF28" s="34">
        <v>-7900.2632300000005</v>
      </c>
      <c r="AG28" s="35">
        <v>-2.191215126113792</v>
      </c>
      <c r="AH28" s="34">
        <v>13922.95938</v>
      </c>
      <c r="AI28" s="35">
        <v>1.0236460340238962</v>
      </c>
      <c r="AJ28" s="34">
        <v>6022.69615</v>
      </c>
      <c r="AK28" s="35">
        <v>0.3500190397818646</v>
      </c>
      <c r="AL28" s="34">
        <v>651.8194599999999</v>
      </c>
      <c r="AM28" s="35">
        <v>0.16059973081885448</v>
      </c>
      <c r="AN28" s="34">
        <v>0</v>
      </c>
      <c r="AO28" s="35">
        <v>0</v>
      </c>
      <c r="AP28" s="34">
        <v>5370.876689999999</v>
      </c>
      <c r="AQ28" s="35">
        <v>0.4199244675896339</v>
      </c>
    </row>
    <row r="29" spans="1:43" ht="16.5" customHeight="1">
      <c r="A29" s="6"/>
      <c r="B29" s="6" t="s">
        <v>94</v>
      </c>
      <c r="C29" s="32"/>
      <c r="D29" s="23">
        <v>348190.63626</v>
      </c>
      <c r="E29" s="19">
        <v>1.2076726768686985</v>
      </c>
      <c r="F29" s="23">
        <v>0</v>
      </c>
      <c r="G29" s="19">
        <v>0</v>
      </c>
      <c r="H29" s="23">
        <v>520.8027</v>
      </c>
      <c r="I29" s="19">
        <v>0.04197126079903253</v>
      </c>
      <c r="J29" s="23">
        <v>0</v>
      </c>
      <c r="K29" s="19">
        <v>0</v>
      </c>
      <c r="L29" s="23">
        <v>26489.055510000002</v>
      </c>
      <c r="M29" s="19">
        <v>2.0869630565988375</v>
      </c>
      <c r="N29" s="23">
        <v>321180.77805</v>
      </c>
      <c r="O29" s="19">
        <v>1.217742397222783</v>
      </c>
      <c r="P29" s="23">
        <v>87605.27848000001</v>
      </c>
      <c r="Q29" s="19">
        <v>1.5027003274006123</v>
      </c>
      <c r="R29" s="23">
        <v>256174.26806</v>
      </c>
      <c r="S29" s="19">
        <v>1.3966017638730257</v>
      </c>
      <c r="T29" s="23">
        <v>-22598.76849</v>
      </c>
      <c r="U29" s="19">
        <v>-1.0260237870478284</v>
      </c>
      <c r="V29" s="23">
        <v>0</v>
      </c>
      <c r="W29" s="19">
        <v>0</v>
      </c>
      <c r="X29" s="6" t="s">
        <v>94</v>
      </c>
      <c r="Y29" s="32"/>
      <c r="Z29" s="23">
        <v>0</v>
      </c>
      <c r="AA29" s="19">
        <v>0</v>
      </c>
      <c r="AB29" s="23">
        <v>-22598.76849</v>
      </c>
      <c r="AC29" s="19">
        <v>-0.9308195392892611</v>
      </c>
      <c r="AD29" s="23">
        <v>29598.741110000003</v>
      </c>
      <c r="AE29" s="19">
        <v>1.4317631843674414</v>
      </c>
      <c r="AF29" s="23">
        <v>-52197.509600000005</v>
      </c>
      <c r="AG29" s="19">
        <v>-14.477488819190883</v>
      </c>
      <c r="AH29" s="23">
        <v>4645.853349999999</v>
      </c>
      <c r="AI29" s="19">
        <v>0.3415731689353052</v>
      </c>
      <c r="AJ29" s="23">
        <v>-47551.65625</v>
      </c>
      <c r="AK29" s="19">
        <v>-2.7635438757212247</v>
      </c>
      <c r="AL29" s="23">
        <v>5694.8818200000005</v>
      </c>
      <c r="AM29" s="19">
        <v>1.403143881800013</v>
      </c>
      <c r="AN29" s="23">
        <v>0</v>
      </c>
      <c r="AO29" s="19">
        <v>0</v>
      </c>
      <c r="AP29" s="23">
        <v>-53246.53807</v>
      </c>
      <c r="AQ29" s="19">
        <v>-4.163105101941175</v>
      </c>
    </row>
    <row r="30" spans="1:43" ht="16.5" customHeight="1">
      <c r="A30" s="6"/>
      <c r="B30" s="33" t="s">
        <v>95</v>
      </c>
      <c r="C30" s="32"/>
      <c r="D30" s="34">
        <v>308270.76888</v>
      </c>
      <c r="E30" s="35">
        <v>1.0692136602309028</v>
      </c>
      <c r="F30" s="34">
        <v>0</v>
      </c>
      <c r="G30" s="35">
        <v>0</v>
      </c>
      <c r="H30" s="34">
        <v>61737.05544</v>
      </c>
      <c r="I30" s="35">
        <v>4.97536217618797</v>
      </c>
      <c r="J30" s="34">
        <v>0</v>
      </c>
      <c r="K30" s="35">
        <v>0</v>
      </c>
      <c r="L30" s="34">
        <v>19448.0816</v>
      </c>
      <c r="M30" s="35">
        <v>1.5322338618527669</v>
      </c>
      <c r="N30" s="34">
        <v>227085.63184000002</v>
      </c>
      <c r="O30" s="35">
        <v>0.860984905045104</v>
      </c>
      <c r="P30" s="34">
        <v>57047.78937</v>
      </c>
      <c r="Q30" s="35">
        <v>0.9785452800466934</v>
      </c>
      <c r="R30" s="34">
        <v>32413.115429999998</v>
      </c>
      <c r="S30" s="35">
        <v>0.17670866994164872</v>
      </c>
      <c r="T30" s="34">
        <v>137624.72704</v>
      </c>
      <c r="U30" s="35">
        <v>6.248404362896523</v>
      </c>
      <c r="V30" s="34">
        <v>0</v>
      </c>
      <c r="W30" s="35">
        <v>0</v>
      </c>
      <c r="X30" s="33" t="s">
        <v>95</v>
      </c>
      <c r="Y30" s="32"/>
      <c r="Z30" s="34">
        <v>0</v>
      </c>
      <c r="AA30" s="35">
        <v>0</v>
      </c>
      <c r="AB30" s="34">
        <v>137624.72704</v>
      </c>
      <c r="AC30" s="35">
        <v>5.668617963623518</v>
      </c>
      <c r="AD30" s="34">
        <v>14672.071699999999</v>
      </c>
      <c r="AE30" s="35">
        <v>0.7097238365777043</v>
      </c>
      <c r="AF30" s="34">
        <v>122952.65534</v>
      </c>
      <c r="AG30" s="35">
        <v>34.102119174181446</v>
      </c>
      <c r="AH30" s="34">
        <v>16846.538150000004</v>
      </c>
      <c r="AI30" s="35">
        <v>1.2385938573556172</v>
      </c>
      <c r="AJ30" s="34">
        <v>139799.19349</v>
      </c>
      <c r="AK30" s="35">
        <v>8.124663481097066</v>
      </c>
      <c r="AL30" s="34">
        <v>22091.332010000002</v>
      </c>
      <c r="AM30" s="35">
        <v>5.4430132758478</v>
      </c>
      <c r="AN30" s="34">
        <v>18817.65217</v>
      </c>
      <c r="AO30" s="35">
        <v>52.56225211698855</v>
      </c>
      <c r="AP30" s="34">
        <v>136525.51365</v>
      </c>
      <c r="AQ30" s="35">
        <v>10.674310162179047</v>
      </c>
    </row>
    <row r="31" spans="1:43" ht="16.5" customHeight="1">
      <c r="A31" s="6"/>
      <c r="B31" s="6" t="s">
        <v>96</v>
      </c>
      <c r="C31" s="32"/>
      <c r="D31" s="23">
        <v>306026.70895</v>
      </c>
      <c r="E31" s="19">
        <v>1.0614303094440274</v>
      </c>
      <c r="F31" s="23">
        <v>17165.55802</v>
      </c>
      <c r="G31" s="19">
        <v>29.27388487571309</v>
      </c>
      <c r="H31" s="23">
        <v>43485.46327</v>
      </c>
      <c r="I31" s="19">
        <v>3.504474381319299</v>
      </c>
      <c r="J31" s="23">
        <v>0</v>
      </c>
      <c r="K31" s="19">
        <v>0</v>
      </c>
      <c r="L31" s="23">
        <v>14022.453950000001</v>
      </c>
      <c r="M31" s="19">
        <v>1.1047711136948892</v>
      </c>
      <c r="N31" s="23">
        <v>265684.34975</v>
      </c>
      <c r="O31" s="19">
        <v>1.007330198691949</v>
      </c>
      <c r="P31" s="23">
        <v>114206.08213</v>
      </c>
      <c r="Q31" s="19">
        <v>1.9589860335535823</v>
      </c>
      <c r="R31" s="23">
        <v>64786.91149</v>
      </c>
      <c r="S31" s="19">
        <v>0.3532029799403093</v>
      </c>
      <c r="T31" s="23">
        <v>86691.35613</v>
      </c>
      <c r="U31" s="19">
        <v>3.935939852659404</v>
      </c>
      <c r="V31" s="23">
        <v>0</v>
      </c>
      <c r="W31" s="19">
        <v>0</v>
      </c>
      <c r="X31" s="6" t="s">
        <v>96</v>
      </c>
      <c r="Y31" s="32"/>
      <c r="Z31" s="23">
        <v>0</v>
      </c>
      <c r="AA31" s="19">
        <v>0</v>
      </c>
      <c r="AB31" s="23">
        <v>86691.35613</v>
      </c>
      <c r="AC31" s="19">
        <v>3.570725909643931</v>
      </c>
      <c r="AD31" s="23">
        <v>45532.99453</v>
      </c>
      <c r="AE31" s="19">
        <v>2.202541824322139</v>
      </c>
      <c r="AF31" s="23">
        <v>41158.361600000004</v>
      </c>
      <c r="AG31" s="19">
        <v>11.415673361554694</v>
      </c>
      <c r="AH31" s="23">
        <v>6005.2039</v>
      </c>
      <c r="AI31" s="19">
        <v>0.44151555628109834</v>
      </c>
      <c r="AJ31" s="23">
        <v>47163.5655</v>
      </c>
      <c r="AK31" s="19">
        <v>2.740989333987748</v>
      </c>
      <c r="AL31" s="23">
        <v>0</v>
      </c>
      <c r="AM31" s="19">
        <v>0</v>
      </c>
      <c r="AN31" s="23">
        <v>0</v>
      </c>
      <c r="AO31" s="19">
        <v>0</v>
      </c>
      <c r="AP31" s="23">
        <v>47163.5655</v>
      </c>
      <c r="AQ31" s="19">
        <v>3.687505090014705</v>
      </c>
    </row>
    <row r="32" spans="1:43" ht="16.5" customHeight="1">
      <c r="A32" s="6"/>
      <c r="B32" s="33" t="s">
        <v>97</v>
      </c>
      <c r="C32" s="32"/>
      <c r="D32" s="34">
        <v>277730.06203</v>
      </c>
      <c r="E32" s="35">
        <v>0.9632855468526315</v>
      </c>
      <c r="F32" s="34">
        <v>0</v>
      </c>
      <c r="G32" s="35">
        <v>0</v>
      </c>
      <c r="H32" s="34">
        <v>96609.7165</v>
      </c>
      <c r="I32" s="35">
        <v>7.785734611095712</v>
      </c>
      <c r="J32" s="34">
        <v>0</v>
      </c>
      <c r="K32" s="35">
        <v>0</v>
      </c>
      <c r="L32" s="34">
        <v>21224.579610000004</v>
      </c>
      <c r="M32" s="35">
        <v>1.672196787884302</v>
      </c>
      <c r="N32" s="34">
        <v>159895.76592</v>
      </c>
      <c r="O32" s="35">
        <v>0.6062375665173894</v>
      </c>
      <c r="P32" s="34">
        <v>39012.99711</v>
      </c>
      <c r="Q32" s="35">
        <v>0.6691930503189941</v>
      </c>
      <c r="R32" s="34">
        <v>130489.1753</v>
      </c>
      <c r="S32" s="35">
        <v>0.7113962451046516</v>
      </c>
      <c r="T32" s="34">
        <v>-9606.40649</v>
      </c>
      <c r="U32" s="35">
        <v>-0.436147729516859</v>
      </c>
      <c r="V32" s="34">
        <v>0</v>
      </c>
      <c r="W32" s="35">
        <v>0</v>
      </c>
      <c r="X32" s="33" t="s">
        <v>97</v>
      </c>
      <c r="Y32" s="32"/>
      <c r="Z32" s="34">
        <v>-107.81289</v>
      </c>
      <c r="AA32" s="35">
        <v>-0.04785777564766752</v>
      </c>
      <c r="AB32" s="34">
        <v>-9714.21938</v>
      </c>
      <c r="AC32" s="35">
        <v>-0.4001184937067521</v>
      </c>
      <c r="AD32" s="34">
        <v>29650.91257</v>
      </c>
      <c r="AE32" s="35">
        <v>1.4342868449320951</v>
      </c>
      <c r="AF32" s="34">
        <v>-39365.131949999995</v>
      </c>
      <c r="AG32" s="35">
        <v>-10.918303613322172</v>
      </c>
      <c r="AH32" s="34">
        <v>18425.153449999998</v>
      </c>
      <c r="AI32" s="35">
        <v>1.3546570625256116</v>
      </c>
      <c r="AJ32" s="34">
        <v>-20939.9785</v>
      </c>
      <c r="AK32" s="35">
        <v>-1.2169618033317005</v>
      </c>
      <c r="AL32" s="34">
        <v>3469.7799</v>
      </c>
      <c r="AM32" s="35">
        <v>0.8549080721534026</v>
      </c>
      <c r="AN32" s="34">
        <v>0</v>
      </c>
      <c r="AO32" s="35">
        <v>0</v>
      </c>
      <c r="AP32" s="34">
        <v>-24409.7584</v>
      </c>
      <c r="AQ32" s="35">
        <v>-1.9084882025305994</v>
      </c>
    </row>
    <row r="33" spans="1:43" ht="16.5" customHeight="1">
      <c r="A33" s="6"/>
      <c r="B33" s="6" t="s">
        <v>98</v>
      </c>
      <c r="C33" s="32"/>
      <c r="D33" s="23">
        <v>267781.8637</v>
      </c>
      <c r="E33" s="19">
        <v>0.9287809793655246</v>
      </c>
      <c r="F33" s="23">
        <v>34692.788609999996</v>
      </c>
      <c r="G33" s="19">
        <v>59.164560721142834</v>
      </c>
      <c r="H33" s="23">
        <v>30744.63853</v>
      </c>
      <c r="I33" s="19">
        <v>2.477696912697677</v>
      </c>
      <c r="J33" s="23">
        <v>0</v>
      </c>
      <c r="K33" s="19">
        <v>0</v>
      </c>
      <c r="L33" s="23">
        <v>3454.3741099999997</v>
      </c>
      <c r="M33" s="19">
        <v>0.27215583992868037</v>
      </c>
      <c r="N33" s="23">
        <v>268275.63967</v>
      </c>
      <c r="O33" s="19">
        <v>1.0171549572538974</v>
      </c>
      <c r="P33" s="23">
        <v>123319.23082</v>
      </c>
      <c r="Q33" s="19">
        <v>2.115304599714408</v>
      </c>
      <c r="R33" s="23">
        <v>122561.39738</v>
      </c>
      <c r="S33" s="19">
        <v>0.6681758673886804</v>
      </c>
      <c r="T33" s="23">
        <v>22395.011469999998</v>
      </c>
      <c r="U33" s="19">
        <v>1.0167728604147912</v>
      </c>
      <c r="V33" s="23">
        <v>0</v>
      </c>
      <c r="W33" s="19">
        <v>0</v>
      </c>
      <c r="X33" s="6" t="s">
        <v>98</v>
      </c>
      <c r="Y33" s="32"/>
      <c r="Z33" s="23">
        <v>1651.3779</v>
      </c>
      <c r="AA33" s="19">
        <v>0.7330410403405041</v>
      </c>
      <c r="AB33" s="23">
        <v>24046.38937</v>
      </c>
      <c r="AC33" s="19">
        <v>0.9904455229433429</v>
      </c>
      <c r="AD33" s="23">
        <v>51510.677899999995</v>
      </c>
      <c r="AE33" s="19">
        <v>2.491696925384188</v>
      </c>
      <c r="AF33" s="23">
        <v>-27464.28853</v>
      </c>
      <c r="AG33" s="19">
        <v>-7.6174885194160185</v>
      </c>
      <c r="AH33" s="23">
        <v>22664.93991</v>
      </c>
      <c r="AI33" s="19">
        <v>1.6663753169882067</v>
      </c>
      <c r="AJ33" s="23">
        <v>-4799.34862</v>
      </c>
      <c r="AK33" s="19">
        <v>-0.27892215607636406</v>
      </c>
      <c r="AL33" s="23">
        <v>0</v>
      </c>
      <c r="AM33" s="19">
        <v>0</v>
      </c>
      <c r="AN33" s="23">
        <v>0</v>
      </c>
      <c r="AO33" s="19">
        <v>0</v>
      </c>
      <c r="AP33" s="23">
        <v>-4799.34862</v>
      </c>
      <c r="AQ33" s="19">
        <v>-0.37523928221680036</v>
      </c>
    </row>
    <row r="34" spans="1:43" ht="16.5" customHeight="1">
      <c r="A34" s="6"/>
      <c r="B34" s="33" t="s">
        <v>71</v>
      </c>
      <c r="C34" s="32"/>
      <c r="D34" s="34">
        <v>195851.03132</v>
      </c>
      <c r="E34" s="35">
        <v>0.6792943710442092</v>
      </c>
      <c r="F34" s="34">
        <v>0</v>
      </c>
      <c r="G34" s="35">
        <v>0</v>
      </c>
      <c r="H34" s="34">
        <v>0</v>
      </c>
      <c r="I34" s="35">
        <v>0</v>
      </c>
      <c r="J34" s="34">
        <v>0</v>
      </c>
      <c r="K34" s="35">
        <v>0</v>
      </c>
      <c r="L34" s="34">
        <v>18187.14345</v>
      </c>
      <c r="M34" s="35">
        <v>1.4328897635057098</v>
      </c>
      <c r="N34" s="34">
        <v>177663.88787</v>
      </c>
      <c r="O34" s="35">
        <v>0.6736045974739288</v>
      </c>
      <c r="P34" s="34">
        <v>41318.08944999999</v>
      </c>
      <c r="Q34" s="35">
        <v>0.7087324830347684</v>
      </c>
      <c r="R34" s="34">
        <v>130326.47643000001</v>
      </c>
      <c r="S34" s="35">
        <v>0.7105092491915066</v>
      </c>
      <c r="T34" s="34">
        <v>6019.32199</v>
      </c>
      <c r="U34" s="35">
        <v>0.2732877920481795</v>
      </c>
      <c r="V34" s="34">
        <v>0</v>
      </c>
      <c r="W34" s="35">
        <v>0</v>
      </c>
      <c r="X34" s="33" t="s">
        <v>71</v>
      </c>
      <c r="Y34" s="32"/>
      <c r="Z34" s="34">
        <v>-4787.739269999999</v>
      </c>
      <c r="AA34" s="35">
        <v>-2.1252611987600685</v>
      </c>
      <c r="AB34" s="34">
        <v>1231.5827199999999</v>
      </c>
      <c r="AC34" s="35">
        <v>0.05072759874213018</v>
      </c>
      <c r="AD34" s="34">
        <v>44054.759979999995</v>
      </c>
      <c r="AE34" s="35">
        <v>2.131036019440629</v>
      </c>
      <c r="AF34" s="34">
        <v>-42823.177260000004</v>
      </c>
      <c r="AG34" s="35">
        <v>-11.877426236133672</v>
      </c>
      <c r="AH34" s="34">
        <v>-2347.1056</v>
      </c>
      <c r="AI34" s="35">
        <v>-0.1725642712372316</v>
      </c>
      <c r="AJ34" s="34">
        <v>-45170.28286</v>
      </c>
      <c r="AK34" s="35">
        <v>-2.625146386196557</v>
      </c>
      <c r="AL34" s="34">
        <v>800.74951</v>
      </c>
      <c r="AM34" s="35">
        <v>0.19729413380712757</v>
      </c>
      <c r="AN34" s="34">
        <v>0</v>
      </c>
      <c r="AO34" s="35">
        <v>0</v>
      </c>
      <c r="AP34" s="34">
        <v>-45971.03237</v>
      </c>
      <c r="AQ34" s="35">
        <v>-3.5942663380190325</v>
      </c>
    </row>
    <row r="35" spans="1:43" ht="16.5" customHeight="1">
      <c r="A35" s="6"/>
      <c r="B35" s="6" t="s">
        <v>99</v>
      </c>
      <c r="C35" s="32"/>
      <c r="D35" s="23">
        <v>161678.60822</v>
      </c>
      <c r="E35" s="19">
        <v>0.560769926723856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14873.30684</v>
      </c>
      <c r="M35" s="19">
        <v>1.171806291576562</v>
      </c>
      <c r="N35" s="23">
        <v>146805.30138000002</v>
      </c>
      <c r="O35" s="19">
        <v>0.556605662122358</v>
      </c>
      <c r="P35" s="23">
        <v>39636.69684</v>
      </c>
      <c r="Q35" s="19">
        <v>0.679891421521417</v>
      </c>
      <c r="R35" s="23">
        <v>124502.27146999999</v>
      </c>
      <c r="S35" s="19">
        <v>0.6787570557261233</v>
      </c>
      <c r="T35" s="23">
        <v>-17333.66693</v>
      </c>
      <c r="U35" s="19">
        <v>-0.7869789274054511</v>
      </c>
      <c r="V35" s="23">
        <v>0</v>
      </c>
      <c r="W35" s="19">
        <v>0</v>
      </c>
      <c r="X35" s="6" t="s">
        <v>99</v>
      </c>
      <c r="Y35" s="32"/>
      <c r="Z35" s="23">
        <v>0</v>
      </c>
      <c r="AA35" s="19">
        <v>0</v>
      </c>
      <c r="AB35" s="23">
        <v>-17333.66693</v>
      </c>
      <c r="AC35" s="19">
        <v>-0.7139555358123013</v>
      </c>
      <c r="AD35" s="23">
        <v>16236.02363</v>
      </c>
      <c r="AE35" s="19">
        <v>0.7853759998630503</v>
      </c>
      <c r="AF35" s="23">
        <v>-33569.69056</v>
      </c>
      <c r="AG35" s="19">
        <v>-9.310881370978239</v>
      </c>
      <c r="AH35" s="23">
        <v>13585.2458</v>
      </c>
      <c r="AI35" s="19">
        <v>0.9988166024808007</v>
      </c>
      <c r="AJ35" s="23">
        <v>-19984.44476</v>
      </c>
      <c r="AK35" s="19">
        <v>-1.161429365064169</v>
      </c>
      <c r="AL35" s="23">
        <v>1430.1676699999998</v>
      </c>
      <c r="AM35" s="19">
        <v>0.3523744793195163</v>
      </c>
      <c r="AN35" s="23">
        <v>0</v>
      </c>
      <c r="AO35" s="19">
        <v>0</v>
      </c>
      <c r="AP35" s="23">
        <v>-21414.61243</v>
      </c>
      <c r="AQ35" s="19">
        <v>-1.6743113354378854</v>
      </c>
    </row>
    <row r="36" spans="1:43" ht="16.5" customHeight="1">
      <c r="A36" s="6"/>
      <c r="B36" s="33" t="s">
        <v>72</v>
      </c>
      <c r="C36" s="32"/>
      <c r="D36" s="34">
        <v>157120.52664</v>
      </c>
      <c r="E36" s="35">
        <v>0.5449605682579548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14203.51859</v>
      </c>
      <c r="M36" s="35">
        <v>1.1190364473302734</v>
      </c>
      <c r="N36" s="34">
        <v>142917.00805</v>
      </c>
      <c r="O36" s="35">
        <v>0.5418633737776848</v>
      </c>
      <c r="P36" s="34">
        <v>6994.93383</v>
      </c>
      <c r="Q36" s="35">
        <v>0.1199846577610767</v>
      </c>
      <c r="R36" s="34">
        <v>141268.18208</v>
      </c>
      <c r="S36" s="35">
        <v>0.7701608509167444</v>
      </c>
      <c r="T36" s="34">
        <v>-5346.10786</v>
      </c>
      <c r="U36" s="35">
        <v>-0.24272268796021287</v>
      </c>
      <c r="V36" s="34">
        <v>0</v>
      </c>
      <c r="W36" s="35">
        <v>0</v>
      </c>
      <c r="X36" s="33" t="s">
        <v>72</v>
      </c>
      <c r="Y36" s="32"/>
      <c r="Z36" s="34">
        <v>0</v>
      </c>
      <c r="AA36" s="35">
        <v>0</v>
      </c>
      <c r="AB36" s="34">
        <v>-5346.10786</v>
      </c>
      <c r="AC36" s="35">
        <v>-0.2202005678954543</v>
      </c>
      <c r="AD36" s="34">
        <v>21734.551359999998</v>
      </c>
      <c r="AE36" s="35">
        <v>1.0513531758105</v>
      </c>
      <c r="AF36" s="34">
        <v>-27080.659219999998</v>
      </c>
      <c r="AG36" s="35">
        <v>-7.5110851854485485</v>
      </c>
      <c r="AH36" s="34">
        <v>507.96762</v>
      </c>
      <c r="AI36" s="35">
        <v>0.03734687615138023</v>
      </c>
      <c r="AJ36" s="34">
        <v>-26572.691600000002</v>
      </c>
      <c r="AK36" s="35">
        <v>-1.5443163272069802</v>
      </c>
      <c r="AL36" s="34">
        <v>0</v>
      </c>
      <c r="AM36" s="35">
        <v>0</v>
      </c>
      <c r="AN36" s="34">
        <v>616.03924</v>
      </c>
      <c r="AO36" s="35">
        <v>1.7207465391703016</v>
      </c>
      <c r="AP36" s="34">
        <v>-25956.65236</v>
      </c>
      <c r="AQ36" s="35">
        <v>-2.029432819222334</v>
      </c>
    </row>
    <row r="37" spans="1:43" ht="16.5" customHeight="1">
      <c r="A37" s="6"/>
      <c r="B37" s="6" t="s">
        <v>73</v>
      </c>
      <c r="C37" s="32"/>
      <c r="D37" s="23">
        <v>131309.65206</v>
      </c>
      <c r="E37" s="19">
        <v>0.45543751752009737</v>
      </c>
      <c r="F37" s="23">
        <v>0</v>
      </c>
      <c r="G37" s="19">
        <v>0</v>
      </c>
      <c r="H37" s="23">
        <v>0</v>
      </c>
      <c r="I37" s="19">
        <v>0</v>
      </c>
      <c r="J37" s="23">
        <v>0</v>
      </c>
      <c r="K37" s="19">
        <v>0</v>
      </c>
      <c r="L37" s="23">
        <v>-2537.59756</v>
      </c>
      <c r="M37" s="19">
        <v>-0.19992680970584564</v>
      </c>
      <c r="N37" s="23">
        <v>133847.24962</v>
      </c>
      <c r="O37" s="19">
        <v>0.5074757947954195</v>
      </c>
      <c r="P37" s="23">
        <v>11902.09748</v>
      </c>
      <c r="Q37" s="19">
        <v>0.2041576271460989</v>
      </c>
      <c r="R37" s="23">
        <v>101815.92795</v>
      </c>
      <c r="S37" s="19">
        <v>0.5550764549546182</v>
      </c>
      <c r="T37" s="23">
        <v>20129.22419</v>
      </c>
      <c r="U37" s="19">
        <v>0.913902137760187</v>
      </c>
      <c r="V37" s="23">
        <v>0</v>
      </c>
      <c r="W37" s="19">
        <v>0</v>
      </c>
      <c r="X37" s="6" t="s">
        <v>73</v>
      </c>
      <c r="Y37" s="32"/>
      <c r="Z37" s="23">
        <v>0</v>
      </c>
      <c r="AA37" s="19">
        <v>0</v>
      </c>
      <c r="AB37" s="23">
        <v>20129.22419</v>
      </c>
      <c r="AC37" s="19">
        <v>0.8291016032611277</v>
      </c>
      <c r="AD37" s="23">
        <v>12687.57716</v>
      </c>
      <c r="AE37" s="19">
        <v>0.6137290031693925</v>
      </c>
      <c r="AF37" s="23">
        <v>7441.64703</v>
      </c>
      <c r="AG37" s="19">
        <v>2.064013446212193</v>
      </c>
      <c r="AH37" s="23">
        <v>-1626.2091699999999</v>
      </c>
      <c r="AI37" s="19">
        <v>-0.11956240925007942</v>
      </c>
      <c r="AJ37" s="23">
        <v>5815.437859999999</v>
      </c>
      <c r="AK37" s="19">
        <v>0.3379738783050347</v>
      </c>
      <c r="AL37" s="23">
        <v>2022.06313</v>
      </c>
      <c r="AM37" s="19">
        <v>0.49820972570645616</v>
      </c>
      <c r="AN37" s="23">
        <v>0</v>
      </c>
      <c r="AO37" s="19">
        <v>0</v>
      </c>
      <c r="AP37" s="23">
        <v>3793.37473</v>
      </c>
      <c r="AQ37" s="19">
        <v>0.29658675032124443</v>
      </c>
    </row>
    <row r="38" spans="1:43" ht="16.5" customHeight="1">
      <c r="A38" s="6"/>
      <c r="B38" s="33" t="s">
        <v>74</v>
      </c>
      <c r="C38" s="32"/>
      <c r="D38" s="34">
        <v>129175.36425</v>
      </c>
      <c r="E38" s="35">
        <v>0.4480349029627483</v>
      </c>
      <c r="F38" s="34">
        <v>0</v>
      </c>
      <c r="G38" s="35">
        <v>0</v>
      </c>
      <c r="H38" s="34">
        <v>0</v>
      </c>
      <c r="I38" s="35">
        <v>0</v>
      </c>
      <c r="J38" s="34">
        <v>0</v>
      </c>
      <c r="K38" s="35">
        <v>0</v>
      </c>
      <c r="L38" s="34">
        <v>-12127.119990000001</v>
      </c>
      <c r="M38" s="35">
        <v>-0.9554455949747551</v>
      </c>
      <c r="N38" s="34">
        <v>141302.48424</v>
      </c>
      <c r="O38" s="35">
        <v>0.5357419797556034</v>
      </c>
      <c r="P38" s="34">
        <v>22221.439690000003</v>
      </c>
      <c r="Q38" s="35">
        <v>0.3811661269371946</v>
      </c>
      <c r="R38" s="34">
        <v>71107.45859000001</v>
      </c>
      <c r="S38" s="35">
        <v>0.3876611138323326</v>
      </c>
      <c r="T38" s="34">
        <v>47973.585960000004</v>
      </c>
      <c r="U38" s="35">
        <v>2.178085074269626</v>
      </c>
      <c r="V38" s="34">
        <v>0</v>
      </c>
      <c r="W38" s="35">
        <v>0</v>
      </c>
      <c r="X38" s="33" t="s">
        <v>74</v>
      </c>
      <c r="Y38" s="32"/>
      <c r="Z38" s="34">
        <v>18565.97451</v>
      </c>
      <c r="AA38" s="35">
        <v>8.24137301931053</v>
      </c>
      <c r="AB38" s="34">
        <v>66539.56047</v>
      </c>
      <c r="AC38" s="35">
        <v>2.740694611239647</v>
      </c>
      <c r="AD38" s="34">
        <v>61119.501299999996</v>
      </c>
      <c r="AE38" s="35">
        <v>2.956499112006928</v>
      </c>
      <c r="AF38" s="34">
        <v>5420.0591699999995</v>
      </c>
      <c r="AG38" s="35">
        <v>1.503306319292827</v>
      </c>
      <c r="AH38" s="34">
        <v>9477.253939999999</v>
      </c>
      <c r="AI38" s="35">
        <v>0.6967881715617232</v>
      </c>
      <c r="AJ38" s="34">
        <v>14897.31311</v>
      </c>
      <c r="AK38" s="35">
        <v>0.8657822178347787</v>
      </c>
      <c r="AL38" s="34">
        <v>6231.1648</v>
      </c>
      <c r="AM38" s="35">
        <v>1.5352769455025495</v>
      </c>
      <c r="AN38" s="34">
        <v>0</v>
      </c>
      <c r="AO38" s="35">
        <v>0</v>
      </c>
      <c r="AP38" s="34">
        <v>8666.14831</v>
      </c>
      <c r="AQ38" s="35">
        <v>0.6775667968518483</v>
      </c>
    </row>
    <row r="39" spans="1:43" ht="16.5" customHeight="1">
      <c r="A39" s="6"/>
      <c r="B39" s="6" t="s">
        <v>100</v>
      </c>
      <c r="C39" s="32"/>
      <c r="D39" s="23">
        <v>125204.59365</v>
      </c>
      <c r="E39" s="19">
        <v>0.43426258785616756</v>
      </c>
      <c r="F39" s="23">
        <v>0</v>
      </c>
      <c r="G39" s="19">
        <v>0</v>
      </c>
      <c r="H39" s="23">
        <v>112686.71039000001</v>
      </c>
      <c r="I39" s="19">
        <v>9.081372485902511</v>
      </c>
      <c r="J39" s="23">
        <v>0</v>
      </c>
      <c r="K39" s="19">
        <v>0</v>
      </c>
      <c r="L39" s="23">
        <v>1891.95822</v>
      </c>
      <c r="M39" s="19">
        <v>0.14905955813629895</v>
      </c>
      <c r="N39" s="23">
        <v>10625.925039999998</v>
      </c>
      <c r="O39" s="19">
        <v>0.04028771431926977</v>
      </c>
      <c r="P39" s="23">
        <v>-15361.035960000001</v>
      </c>
      <c r="Q39" s="19">
        <v>-0.26348907470883</v>
      </c>
      <c r="R39" s="23">
        <v>6970.98381</v>
      </c>
      <c r="S39" s="19">
        <v>0.038004161615077026</v>
      </c>
      <c r="T39" s="23">
        <v>19015.97719</v>
      </c>
      <c r="U39" s="19">
        <v>0.863358768400699</v>
      </c>
      <c r="V39" s="23">
        <v>0</v>
      </c>
      <c r="W39" s="19">
        <v>0</v>
      </c>
      <c r="X39" s="6" t="s">
        <v>100</v>
      </c>
      <c r="Y39" s="32"/>
      <c r="Z39" s="23">
        <v>0</v>
      </c>
      <c r="AA39" s="19">
        <v>0</v>
      </c>
      <c r="AB39" s="23">
        <v>19015.97719</v>
      </c>
      <c r="AC39" s="19">
        <v>0.7832481285413133</v>
      </c>
      <c r="AD39" s="23">
        <v>20363.75821</v>
      </c>
      <c r="AE39" s="19">
        <v>0.9850445730811092</v>
      </c>
      <c r="AF39" s="23">
        <v>-1347.7810200000001</v>
      </c>
      <c r="AG39" s="19">
        <v>-0.37382022240707985</v>
      </c>
      <c r="AH39" s="23">
        <v>2696.7970800000003</v>
      </c>
      <c r="AI39" s="19">
        <v>0.19827434384924741</v>
      </c>
      <c r="AJ39" s="23">
        <v>1349.0160600000002</v>
      </c>
      <c r="AK39" s="19">
        <v>0.07840032009111306</v>
      </c>
      <c r="AL39" s="23">
        <v>518.31954</v>
      </c>
      <c r="AM39" s="19">
        <v>0.1277071086557503</v>
      </c>
      <c r="AN39" s="23">
        <v>0</v>
      </c>
      <c r="AO39" s="19">
        <v>0</v>
      </c>
      <c r="AP39" s="23">
        <v>830.69652</v>
      </c>
      <c r="AQ39" s="19">
        <v>0.06494838999730634</v>
      </c>
    </row>
    <row r="40" spans="1:43" ht="16.5" customHeight="1">
      <c r="A40" s="6"/>
      <c r="B40" s="33" t="s">
        <v>75</v>
      </c>
      <c r="C40" s="32"/>
      <c r="D40" s="34">
        <v>95606.52726999999</v>
      </c>
      <c r="E40" s="35">
        <v>0.331603951084038</v>
      </c>
      <c r="F40" s="34">
        <v>0</v>
      </c>
      <c r="G40" s="35">
        <v>0</v>
      </c>
      <c r="H40" s="34">
        <v>0</v>
      </c>
      <c r="I40" s="35">
        <v>0</v>
      </c>
      <c r="J40" s="34">
        <v>0</v>
      </c>
      <c r="K40" s="35">
        <v>0</v>
      </c>
      <c r="L40" s="34">
        <v>6415.58515</v>
      </c>
      <c r="M40" s="35">
        <v>0.5054574025661103</v>
      </c>
      <c r="N40" s="34">
        <v>89190.94211999999</v>
      </c>
      <c r="O40" s="35">
        <v>0.33816342412265743</v>
      </c>
      <c r="P40" s="34">
        <v>6172.76325</v>
      </c>
      <c r="Q40" s="35">
        <v>0.10588190024256477</v>
      </c>
      <c r="R40" s="34">
        <v>79121.00846000001</v>
      </c>
      <c r="S40" s="35">
        <v>0.43134910001486826</v>
      </c>
      <c r="T40" s="34">
        <v>3897.17041</v>
      </c>
      <c r="U40" s="35">
        <v>0.17693838248789184</v>
      </c>
      <c r="V40" s="34">
        <v>0</v>
      </c>
      <c r="W40" s="35">
        <v>0</v>
      </c>
      <c r="X40" s="33" t="s">
        <v>75</v>
      </c>
      <c r="Y40" s="32"/>
      <c r="Z40" s="34">
        <v>654.54486</v>
      </c>
      <c r="AA40" s="35">
        <v>0.2905502399686526</v>
      </c>
      <c r="AB40" s="34">
        <v>4551.71527</v>
      </c>
      <c r="AC40" s="35">
        <v>0.18748037144024457</v>
      </c>
      <c r="AD40" s="34">
        <v>8225.11214</v>
      </c>
      <c r="AE40" s="35">
        <v>0.3978687034553308</v>
      </c>
      <c r="AF40" s="34">
        <v>-3673.39687</v>
      </c>
      <c r="AG40" s="35">
        <v>-1.018852480155026</v>
      </c>
      <c r="AH40" s="34">
        <v>1577.95376</v>
      </c>
      <c r="AI40" s="35">
        <v>0.1160145673208949</v>
      </c>
      <c r="AJ40" s="34">
        <v>-2095.44311</v>
      </c>
      <c r="AK40" s="35">
        <v>-0.12178017403048369</v>
      </c>
      <c r="AL40" s="34">
        <v>318.42227</v>
      </c>
      <c r="AM40" s="35">
        <v>0.0784550538714027</v>
      </c>
      <c r="AN40" s="34">
        <v>0</v>
      </c>
      <c r="AO40" s="35">
        <v>0</v>
      </c>
      <c r="AP40" s="34">
        <v>-2413.8653799999997</v>
      </c>
      <c r="AQ40" s="35">
        <v>-0.1887291764521128</v>
      </c>
    </row>
    <row r="41" spans="1:43" ht="16.5" customHeight="1">
      <c r="A41" s="6"/>
      <c r="B41" s="6" t="s">
        <v>76</v>
      </c>
      <c r="C41" s="32"/>
      <c r="D41" s="23">
        <v>77458.15249000001</v>
      </c>
      <c r="E41" s="19">
        <v>0.2686576967367128</v>
      </c>
      <c r="F41" s="23">
        <v>0</v>
      </c>
      <c r="G41" s="19">
        <v>0</v>
      </c>
      <c r="H41" s="23">
        <v>0</v>
      </c>
      <c r="I41" s="19">
        <v>0</v>
      </c>
      <c r="J41" s="23">
        <v>0</v>
      </c>
      <c r="K41" s="19">
        <v>0</v>
      </c>
      <c r="L41" s="23">
        <v>2870.1362599999998</v>
      </c>
      <c r="M41" s="19">
        <v>0.2261261576413509</v>
      </c>
      <c r="N41" s="23">
        <v>74588.01623000001</v>
      </c>
      <c r="O41" s="19">
        <v>0.28279709090770117</v>
      </c>
      <c r="P41" s="23">
        <v>18722.85872</v>
      </c>
      <c r="Q41" s="19">
        <v>0.3211546885824066</v>
      </c>
      <c r="R41" s="23">
        <v>40718.26514</v>
      </c>
      <c r="S41" s="19">
        <v>0.22198638976126342</v>
      </c>
      <c r="T41" s="23">
        <v>15146.892370000001</v>
      </c>
      <c r="U41" s="19">
        <v>0.6876955210347065</v>
      </c>
      <c r="V41" s="23">
        <v>0</v>
      </c>
      <c r="W41" s="19">
        <v>0</v>
      </c>
      <c r="X41" s="6" t="s">
        <v>76</v>
      </c>
      <c r="Y41" s="32"/>
      <c r="Z41" s="23">
        <v>0</v>
      </c>
      <c r="AA41" s="19">
        <v>0</v>
      </c>
      <c r="AB41" s="23">
        <v>15146.892370000001</v>
      </c>
      <c r="AC41" s="19">
        <v>0.6238845883901273</v>
      </c>
      <c r="AD41" s="23">
        <v>14186.71847</v>
      </c>
      <c r="AE41" s="19">
        <v>0.6862461189428469</v>
      </c>
      <c r="AF41" s="23">
        <v>960.1739</v>
      </c>
      <c r="AG41" s="19">
        <v>0.2663136040062897</v>
      </c>
      <c r="AH41" s="23">
        <v>4598.47491</v>
      </c>
      <c r="AI41" s="19">
        <v>0.33808980373394537</v>
      </c>
      <c r="AJ41" s="23">
        <v>5558.64881</v>
      </c>
      <c r="AK41" s="19">
        <v>0.3230501540345522</v>
      </c>
      <c r="AL41" s="23">
        <v>1915.45908</v>
      </c>
      <c r="AM41" s="19">
        <v>0.47194389170665557</v>
      </c>
      <c r="AN41" s="23">
        <v>0</v>
      </c>
      <c r="AO41" s="19">
        <v>0</v>
      </c>
      <c r="AP41" s="23">
        <v>3643.18973</v>
      </c>
      <c r="AQ41" s="19">
        <v>0.2848444669278513</v>
      </c>
    </row>
    <row r="42" spans="1:43" ht="16.5" customHeight="1">
      <c r="A42" s="6"/>
      <c r="B42" s="33" t="s">
        <v>101</v>
      </c>
      <c r="C42" s="32"/>
      <c r="D42" s="34">
        <v>68078.13279</v>
      </c>
      <c r="E42" s="35">
        <v>0.23612381351154382</v>
      </c>
      <c r="F42" s="34">
        <v>0</v>
      </c>
      <c r="G42" s="35">
        <v>0</v>
      </c>
      <c r="H42" s="34">
        <v>2445.92638</v>
      </c>
      <c r="I42" s="35">
        <v>0.19711613244365583</v>
      </c>
      <c r="J42" s="34">
        <v>0</v>
      </c>
      <c r="K42" s="35">
        <v>0</v>
      </c>
      <c r="L42" s="34">
        <v>-5133.0775</v>
      </c>
      <c r="M42" s="35">
        <v>-0.40441393258112124</v>
      </c>
      <c r="N42" s="34">
        <v>70765.28391000001</v>
      </c>
      <c r="O42" s="35">
        <v>0.26830337416798666</v>
      </c>
      <c r="P42" s="34">
        <v>13688.26641</v>
      </c>
      <c r="Q42" s="35">
        <v>0.2347959252312601</v>
      </c>
      <c r="R42" s="34">
        <v>29136.02409</v>
      </c>
      <c r="S42" s="35">
        <v>0.15884273992269357</v>
      </c>
      <c r="T42" s="34">
        <v>27940.99341</v>
      </c>
      <c r="U42" s="35">
        <v>1.2685701827111648</v>
      </c>
      <c r="V42" s="34">
        <v>0</v>
      </c>
      <c r="W42" s="35">
        <v>0</v>
      </c>
      <c r="X42" s="33" t="s">
        <v>101</v>
      </c>
      <c r="Y42" s="32"/>
      <c r="Z42" s="34">
        <v>0</v>
      </c>
      <c r="AA42" s="35">
        <v>0</v>
      </c>
      <c r="AB42" s="34">
        <v>27940.99341</v>
      </c>
      <c r="AC42" s="35">
        <v>1.1508601729642516</v>
      </c>
      <c r="AD42" s="34">
        <v>10853.16509</v>
      </c>
      <c r="AE42" s="35">
        <v>0.524994024305784</v>
      </c>
      <c r="AF42" s="34">
        <v>17087.82832</v>
      </c>
      <c r="AG42" s="35">
        <v>4.739475989234807</v>
      </c>
      <c r="AH42" s="34">
        <v>1825.85395</v>
      </c>
      <c r="AI42" s="35">
        <v>0.1342407245193274</v>
      </c>
      <c r="AJ42" s="34">
        <v>18913.68227</v>
      </c>
      <c r="AK42" s="35">
        <v>1.0992002156517025</v>
      </c>
      <c r="AL42" s="34">
        <v>40.040589999999995</v>
      </c>
      <c r="AM42" s="35">
        <v>0.009865474062140023</v>
      </c>
      <c r="AN42" s="34">
        <v>0</v>
      </c>
      <c r="AO42" s="35">
        <v>0</v>
      </c>
      <c r="AP42" s="34">
        <v>18873.64168</v>
      </c>
      <c r="AQ42" s="35">
        <v>1.4756443670933592</v>
      </c>
    </row>
    <row r="43" spans="1:43" ht="16.5" customHeight="1">
      <c r="A43" s="6"/>
      <c r="B43" s="6" t="s">
        <v>102</v>
      </c>
      <c r="C43" s="32"/>
      <c r="D43" s="23">
        <v>57555.0775</v>
      </c>
      <c r="E43" s="19">
        <v>0.19962539848402985</v>
      </c>
      <c r="F43" s="23">
        <v>0</v>
      </c>
      <c r="G43" s="19">
        <v>0</v>
      </c>
      <c r="H43" s="23">
        <v>1036.33075</v>
      </c>
      <c r="I43" s="19">
        <v>0.08351743987177293</v>
      </c>
      <c r="J43" s="23">
        <v>0</v>
      </c>
      <c r="K43" s="19">
        <v>0</v>
      </c>
      <c r="L43" s="23">
        <v>468.51991999999996</v>
      </c>
      <c r="M43" s="19">
        <v>0.03691274549035979</v>
      </c>
      <c r="N43" s="23">
        <v>56050.22683</v>
      </c>
      <c r="O43" s="19">
        <v>0.21251190061635428</v>
      </c>
      <c r="P43" s="23">
        <v>11362.739870000001</v>
      </c>
      <c r="Q43" s="19">
        <v>0.19490598305346532</v>
      </c>
      <c r="R43" s="23">
        <v>5445.782819999999</v>
      </c>
      <c r="S43" s="19">
        <v>0.029689125100964754</v>
      </c>
      <c r="T43" s="23">
        <v>39241.70414</v>
      </c>
      <c r="U43" s="19">
        <v>1.7816423009842182</v>
      </c>
      <c r="V43" s="23">
        <v>0</v>
      </c>
      <c r="W43" s="19">
        <v>0</v>
      </c>
      <c r="X43" s="6" t="s">
        <v>102</v>
      </c>
      <c r="Y43" s="32"/>
      <c r="Z43" s="23">
        <v>0</v>
      </c>
      <c r="AA43" s="19">
        <v>0</v>
      </c>
      <c r="AB43" s="23">
        <v>39241.70414</v>
      </c>
      <c r="AC43" s="19">
        <v>1.6163245791328649</v>
      </c>
      <c r="AD43" s="23">
        <v>1869.16842</v>
      </c>
      <c r="AE43" s="19">
        <v>0.0904162281494498</v>
      </c>
      <c r="AF43" s="23">
        <v>37372.53572000001</v>
      </c>
      <c r="AG43" s="19">
        <v>10.365637597988238</v>
      </c>
      <c r="AH43" s="23">
        <v>7308.07388</v>
      </c>
      <c r="AI43" s="19">
        <v>0.5373053701759509</v>
      </c>
      <c r="AJ43" s="23">
        <v>44680.6096</v>
      </c>
      <c r="AK43" s="19">
        <v>2.5966882073339135</v>
      </c>
      <c r="AL43" s="23">
        <v>4214.18055</v>
      </c>
      <c r="AM43" s="19">
        <v>1.038318588941871</v>
      </c>
      <c r="AN43" s="23">
        <v>7.25872</v>
      </c>
      <c r="AO43" s="19">
        <v>0.020275359924809746</v>
      </c>
      <c r="AP43" s="23">
        <v>40473.687770000004</v>
      </c>
      <c r="AQ43" s="19">
        <v>3.16445391864067</v>
      </c>
    </row>
    <row r="44" spans="1:43" ht="16.5" customHeight="1">
      <c r="A44" s="6"/>
      <c r="B44" s="33" t="s">
        <v>103</v>
      </c>
      <c r="C44" s="32"/>
      <c r="D44" s="34">
        <v>51841.063799999996</v>
      </c>
      <c r="E44" s="35">
        <v>0.17980677758467123</v>
      </c>
      <c r="F44" s="34">
        <v>0</v>
      </c>
      <c r="G44" s="35">
        <v>0</v>
      </c>
      <c r="H44" s="34">
        <v>182.11694</v>
      </c>
      <c r="I44" s="35">
        <v>0.014676724188760466</v>
      </c>
      <c r="J44" s="34">
        <v>0</v>
      </c>
      <c r="K44" s="35">
        <v>0</v>
      </c>
      <c r="L44" s="34">
        <v>1568.32447</v>
      </c>
      <c r="M44" s="35">
        <v>0.12356179435745959</v>
      </c>
      <c r="N44" s="34">
        <v>50090.622390000004</v>
      </c>
      <c r="O44" s="35">
        <v>0.18991632985609117</v>
      </c>
      <c r="P44" s="34">
        <v>12965.047450000002</v>
      </c>
      <c r="Q44" s="35">
        <v>0.22239049274099715</v>
      </c>
      <c r="R44" s="34">
        <v>39944.564849999995</v>
      </c>
      <c r="S44" s="35">
        <v>0.2177683580365861</v>
      </c>
      <c r="T44" s="34">
        <v>-2818.9899100000002</v>
      </c>
      <c r="U44" s="35">
        <v>-0.12798709382715645</v>
      </c>
      <c r="V44" s="34">
        <v>0</v>
      </c>
      <c r="W44" s="35">
        <v>0</v>
      </c>
      <c r="X44" s="33" t="s">
        <v>103</v>
      </c>
      <c r="Y44" s="32"/>
      <c r="Z44" s="34">
        <v>0</v>
      </c>
      <c r="AA44" s="35">
        <v>0</v>
      </c>
      <c r="AB44" s="34">
        <v>-2818.9899100000002</v>
      </c>
      <c r="AC44" s="35">
        <v>-0.1161112336917115</v>
      </c>
      <c r="AD44" s="34">
        <v>7938.227930000001</v>
      </c>
      <c r="AE44" s="35">
        <v>0.38399141561637057</v>
      </c>
      <c r="AF44" s="34">
        <v>-10757.21784</v>
      </c>
      <c r="AG44" s="35">
        <v>-2.983619375668465</v>
      </c>
      <c r="AH44" s="34">
        <v>1583.61374</v>
      </c>
      <c r="AI44" s="35">
        <v>0.11643070127069133</v>
      </c>
      <c r="AJ44" s="34">
        <v>-9173.6041</v>
      </c>
      <c r="AK44" s="35">
        <v>-0.5331393147603796</v>
      </c>
      <c r="AL44" s="34">
        <v>1659.42607</v>
      </c>
      <c r="AM44" s="35">
        <v>0.4088607298649684</v>
      </c>
      <c r="AN44" s="34">
        <v>0</v>
      </c>
      <c r="AO44" s="35">
        <v>0</v>
      </c>
      <c r="AP44" s="34">
        <v>-10833.03017</v>
      </c>
      <c r="AQ44" s="35">
        <v>-0.8469854530433638</v>
      </c>
    </row>
    <row r="45" spans="1:43" ht="16.5" customHeight="1">
      <c r="A45" s="6"/>
      <c r="B45" s="6" t="s">
        <v>77</v>
      </c>
      <c r="C45" s="32"/>
      <c r="D45" s="23">
        <v>49011.38822000001</v>
      </c>
      <c r="E45" s="19">
        <v>0.16999226356133373</v>
      </c>
      <c r="F45" s="23">
        <v>0</v>
      </c>
      <c r="G45" s="19">
        <v>0</v>
      </c>
      <c r="H45" s="23">
        <v>0</v>
      </c>
      <c r="I45" s="19">
        <v>0</v>
      </c>
      <c r="J45" s="23">
        <v>0</v>
      </c>
      <c r="K45" s="19">
        <v>0</v>
      </c>
      <c r="L45" s="23">
        <v>-61.75167</v>
      </c>
      <c r="M45" s="19">
        <v>-0.004865158515169827</v>
      </c>
      <c r="N45" s="23">
        <v>49073.13989</v>
      </c>
      <c r="O45" s="19">
        <v>0.18605859096460198</v>
      </c>
      <c r="P45" s="23">
        <v>10563.88168</v>
      </c>
      <c r="Q45" s="19">
        <v>0.18120310481955024</v>
      </c>
      <c r="R45" s="23">
        <v>15175.89718</v>
      </c>
      <c r="S45" s="19">
        <v>0.08273541652114548</v>
      </c>
      <c r="T45" s="23">
        <v>23333.36103</v>
      </c>
      <c r="U45" s="19">
        <v>1.0593755787687533</v>
      </c>
      <c r="V45" s="23">
        <v>0</v>
      </c>
      <c r="W45" s="19">
        <v>0</v>
      </c>
      <c r="X45" s="6" t="s">
        <v>77</v>
      </c>
      <c r="Y45" s="32"/>
      <c r="Z45" s="23">
        <v>0</v>
      </c>
      <c r="AA45" s="19">
        <v>0</v>
      </c>
      <c r="AB45" s="23">
        <v>23333.36103</v>
      </c>
      <c r="AC45" s="19">
        <v>0.9610766344911833</v>
      </c>
      <c r="AD45" s="23">
        <v>26208.094399999998</v>
      </c>
      <c r="AE45" s="19">
        <v>1.2677493463284157</v>
      </c>
      <c r="AF45" s="23">
        <v>-2874.73337</v>
      </c>
      <c r="AG45" s="19">
        <v>-0.7973353621899602</v>
      </c>
      <c r="AH45" s="23">
        <v>-545.37646</v>
      </c>
      <c r="AI45" s="19">
        <v>-0.040097254835845975</v>
      </c>
      <c r="AJ45" s="23">
        <v>-3420.10983</v>
      </c>
      <c r="AK45" s="19">
        <v>-0.19876539158382014</v>
      </c>
      <c r="AL45" s="23">
        <v>0</v>
      </c>
      <c r="AM45" s="19">
        <v>0</v>
      </c>
      <c r="AN45" s="23">
        <v>0</v>
      </c>
      <c r="AO45" s="19">
        <v>0</v>
      </c>
      <c r="AP45" s="23">
        <v>-3420.10983</v>
      </c>
      <c r="AQ45" s="19">
        <v>-0.26740286220587645</v>
      </c>
    </row>
    <row r="46" spans="1:43" ht="16.5" customHeight="1">
      <c r="A46" s="6"/>
      <c r="B46" s="33" t="s">
        <v>104</v>
      </c>
      <c r="C46" s="32"/>
      <c r="D46" s="34">
        <v>41711.88490999999</v>
      </c>
      <c r="E46" s="35">
        <v>0.144674492822614</v>
      </c>
      <c r="F46" s="34">
        <v>0</v>
      </c>
      <c r="G46" s="35">
        <v>0</v>
      </c>
      <c r="H46" s="34">
        <v>1308.5471200000002</v>
      </c>
      <c r="I46" s="35">
        <v>0.10545523754262975</v>
      </c>
      <c r="J46" s="34">
        <v>0</v>
      </c>
      <c r="K46" s="35">
        <v>0</v>
      </c>
      <c r="L46" s="34">
        <v>1234.0556399999998</v>
      </c>
      <c r="M46" s="35">
        <v>0.09722613663953299</v>
      </c>
      <c r="N46" s="34">
        <v>39169.28215</v>
      </c>
      <c r="O46" s="35">
        <v>0.1485085621637392</v>
      </c>
      <c r="P46" s="34">
        <v>6366.30113</v>
      </c>
      <c r="Q46" s="35">
        <v>0.10920167093088941</v>
      </c>
      <c r="R46" s="34">
        <v>14944.287970000001</v>
      </c>
      <c r="S46" s="35">
        <v>0.0814727376671574</v>
      </c>
      <c r="T46" s="34">
        <v>17858.69305</v>
      </c>
      <c r="U46" s="35">
        <v>0.8108160355283914</v>
      </c>
      <c r="V46" s="34">
        <v>0</v>
      </c>
      <c r="W46" s="35">
        <v>0</v>
      </c>
      <c r="X46" s="33" t="s">
        <v>104</v>
      </c>
      <c r="Y46" s="32"/>
      <c r="Z46" s="34">
        <v>0</v>
      </c>
      <c r="AA46" s="35">
        <v>0</v>
      </c>
      <c r="AB46" s="34">
        <v>17858.69305</v>
      </c>
      <c r="AC46" s="35">
        <v>0.7355808102757962</v>
      </c>
      <c r="AD46" s="34">
        <v>4214.45051</v>
      </c>
      <c r="AE46" s="35">
        <v>0.2038632339169977</v>
      </c>
      <c r="AF46" s="34">
        <v>13644.24254</v>
      </c>
      <c r="AG46" s="35">
        <v>3.7843638582170707</v>
      </c>
      <c r="AH46" s="34">
        <v>4134.22598</v>
      </c>
      <c r="AI46" s="35">
        <v>0.30395722006233106</v>
      </c>
      <c r="AJ46" s="34">
        <v>17778.46852</v>
      </c>
      <c r="AK46" s="35">
        <v>1.0332253736829322</v>
      </c>
      <c r="AL46" s="34">
        <v>5428.401390000001</v>
      </c>
      <c r="AM46" s="35">
        <v>1.3374866132574437</v>
      </c>
      <c r="AN46" s="34">
        <v>110.10584</v>
      </c>
      <c r="AO46" s="35">
        <v>0.30755223177413016</v>
      </c>
      <c r="AP46" s="34">
        <v>12460.172970000001</v>
      </c>
      <c r="AQ46" s="35">
        <v>0.9742043622494709</v>
      </c>
    </row>
    <row r="47" spans="1:43" ht="16.5" customHeight="1">
      <c r="A47" s="6"/>
      <c r="B47" s="6" t="s">
        <v>78</v>
      </c>
      <c r="C47" s="32"/>
      <c r="D47" s="23">
        <v>20208.97008</v>
      </c>
      <c r="E47" s="19">
        <v>0.07009327205183308</v>
      </c>
      <c r="F47" s="23">
        <v>0</v>
      </c>
      <c r="G47" s="19">
        <v>0</v>
      </c>
      <c r="H47" s="23">
        <v>0</v>
      </c>
      <c r="I47" s="19">
        <v>0</v>
      </c>
      <c r="J47" s="23">
        <v>0</v>
      </c>
      <c r="K47" s="19">
        <v>0</v>
      </c>
      <c r="L47" s="23">
        <v>4460.85791</v>
      </c>
      <c r="M47" s="19">
        <v>0.3514525331185242</v>
      </c>
      <c r="N47" s="23">
        <v>15748.11217</v>
      </c>
      <c r="O47" s="19">
        <v>0.05970825521396447</v>
      </c>
      <c r="P47" s="23">
        <v>2304.34652</v>
      </c>
      <c r="Q47" s="19">
        <v>0.03952663960584286</v>
      </c>
      <c r="R47" s="23">
        <v>26564.97974</v>
      </c>
      <c r="S47" s="19">
        <v>0.1448260117735386</v>
      </c>
      <c r="T47" s="23">
        <v>-13121.21409</v>
      </c>
      <c r="U47" s="19">
        <v>-0.5957261687620007</v>
      </c>
      <c r="V47" s="23">
        <v>0</v>
      </c>
      <c r="W47" s="19">
        <v>0</v>
      </c>
      <c r="X47" s="6" t="s">
        <v>78</v>
      </c>
      <c r="Y47" s="32"/>
      <c r="Z47" s="23">
        <v>0</v>
      </c>
      <c r="AA47" s="19">
        <v>0</v>
      </c>
      <c r="AB47" s="23">
        <v>-13121.21409</v>
      </c>
      <c r="AC47" s="19">
        <v>-0.5404490275465255</v>
      </c>
      <c r="AD47" s="23">
        <v>12059.23816</v>
      </c>
      <c r="AE47" s="19">
        <v>0.5833347156502415</v>
      </c>
      <c r="AF47" s="23">
        <v>-25180.45225</v>
      </c>
      <c r="AG47" s="19">
        <v>-6.984044233243358</v>
      </c>
      <c r="AH47" s="23">
        <v>382.38888000000003</v>
      </c>
      <c r="AI47" s="19">
        <v>0.02811405605543321</v>
      </c>
      <c r="AJ47" s="23">
        <v>-24798.06337</v>
      </c>
      <c r="AK47" s="19">
        <v>-1.4411808454287087</v>
      </c>
      <c r="AL47" s="23">
        <v>0</v>
      </c>
      <c r="AM47" s="19">
        <v>0</v>
      </c>
      <c r="AN47" s="23">
        <v>0</v>
      </c>
      <c r="AO47" s="19">
        <v>0</v>
      </c>
      <c r="AP47" s="23">
        <v>-24798.06337</v>
      </c>
      <c r="AQ47" s="19">
        <v>-1.9388480054456911</v>
      </c>
    </row>
    <row r="48" spans="1:43" ht="16.5" customHeight="1">
      <c r="A48" s="6"/>
      <c r="B48" s="33" t="s">
        <v>105</v>
      </c>
      <c r="C48" s="32"/>
      <c r="D48" s="34">
        <v>10049.10088</v>
      </c>
      <c r="E48" s="35">
        <v>0.034854540289277085</v>
      </c>
      <c r="F48" s="34">
        <v>0</v>
      </c>
      <c r="G48" s="35">
        <v>0</v>
      </c>
      <c r="H48" s="34">
        <v>9044.190789999999</v>
      </c>
      <c r="I48" s="35">
        <v>0.7288673625603287</v>
      </c>
      <c r="J48" s="34">
        <v>0</v>
      </c>
      <c r="K48" s="35">
        <v>0</v>
      </c>
      <c r="L48" s="34">
        <v>559.4088399999999</v>
      </c>
      <c r="M48" s="35">
        <v>0.04407350734623493</v>
      </c>
      <c r="N48" s="34">
        <v>445.50125</v>
      </c>
      <c r="O48" s="35">
        <v>0.001689097845252406</v>
      </c>
      <c r="P48" s="34">
        <v>-2147.23606</v>
      </c>
      <c r="Q48" s="35">
        <v>-0.03683171135749583</v>
      </c>
      <c r="R48" s="34">
        <v>216.33701000000002</v>
      </c>
      <c r="S48" s="35">
        <v>0.0011794184171778383</v>
      </c>
      <c r="T48" s="34">
        <v>2376.4003</v>
      </c>
      <c r="U48" s="35">
        <v>0.10789274806839684</v>
      </c>
      <c r="V48" s="34">
        <v>0</v>
      </c>
      <c r="W48" s="35">
        <v>0</v>
      </c>
      <c r="X48" s="33" t="s">
        <v>105</v>
      </c>
      <c r="Y48" s="32"/>
      <c r="Z48" s="34">
        <v>0</v>
      </c>
      <c r="AA48" s="35">
        <v>0</v>
      </c>
      <c r="AB48" s="34">
        <v>2376.4003</v>
      </c>
      <c r="AC48" s="35">
        <v>0.09788143249450414</v>
      </c>
      <c r="AD48" s="34">
        <v>92.60852</v>
      </c>
      <c r="AE48" s="35">
        <v>0.00447969962648036</v>
      </c>
      <c r="AF48" s="34">
        <v>2283.79178</v>
      </c>
      <c r="AG48" s="35">
        <v>0.633431943663267</v>
      </c>
      <c r="AH48" s="34">
        <v>151.44099</v>
      </c>
      <c r="AI48" s="35">
        <v>0.011134268553913754</v>
      </c>
      <c r="AJ48" s="34">
        <v>2435.23277</v>
      </c>
      <c r="AK48" s="35">
        <v>0.1415276172949104</v>
      </c>
      <c r="AL48" s="34">
        <v>2.59228</v>
      </c>
      <c r="AM48" s="35">
        <v>0.0006387036530132135</v>
      </c>
      <c r="AN48" s="34">
        <v>0</v>
      </c>
      <c r="AO48" s="35">
        <v>0</v>
      </c>
      <c r="AP48" s="34">
        <v>2432.64049</v>
      </c>
      <c r="AQ48" s="35">
        <v>0.1901971170744262</v>
      </c>
    </row>
    <row r="49" spans="1:43" ht="16.5" customHeight="1">
      <c r="A49" s="6"/>
      <c r="B49" s="6" t="s">
        <v>106</v>
      </c>
      <c r="C49" s="32"/>
      <c r="D49" s="23">
        <v>8190.54836</v>
      </c>
      <c r="E49" s="19">
        <v>0.028408292564069907</v>
      </c>
      <c r="F49" s="23">
        <v>0</v>
      </c>
      <c r="G49" s="19">
        <v>0</v>
      </c>
      <c r="H49" s="23">
        <v>3143.23333</v>
      </c>
      <c r="I49" s="19">
        <v>0.25331179321006114</v>
      </c>
      <c r="J49" s="23">
        <v>0</v>
      </c>
      <c r="K49" s="19">
        <v>0</v>
      </c>
      <c r="L49" s="23">
        <v>-92.1717</v>
      </c>
      <c r="M49" s="19">
        <v>-0.007261826783189487</v>
      </c>
      <c r="N49" s="23">
        <v>5139.4867300000005</v>
      </c>
      <c r="O49" s="19">
        <v>0.01948613154586286</v>
      </c>
      <c r="P49" s="23">
        <v>332.00915999999995</v>
      </c>
      <c r="Q49" s="19">
        <v>0.005694979595845948</v>
      </c>
      <c r="R49" s="23">
        <v>2938.7327</v>
      </c>
      <c r="S49" s="19">
        <v>0.016021278418994304</v>
      </c>
      <c r="T49" s="23">
        <v>1868.7448700000002</v>
      </c>
      <c r="U49" s="19">
        <v>0.08484429978527569</v>
      </c>
      <c r="V49" s="23">
        <v>0</v>
      </c>
      <c r="W49" s="19">
        <v>0</v>
      </c>
      <c r="X49" s="6" t="s">
        <v>106</v>
      </c>
      <c r="Y49" s="32"/>
      <c r="Z49" s="23">
        <v>0</v>
      </c>
      <c r="AA49" s="19">
        <v>0</v>
      </c>
      <c r="AB49" s="23">
        <v>1868.7448700000002</v>
      </c>
      <c r="AC49" s="19">
        <v>0.07697163850819069</v>
      </c>
      <c r="AD49" s="23">
        <v>491.63385</v>
      </c>
      <c r="AE49" s="19">
        <v>0.023781526518403505</v>
      </c>
      <c r="AF49" s="23">
        <v>1377.11102</v>
      </c>
      <c r="AG49" s="19">
        <v>0.3819551842150445</v>
      </c>
      <c r="AH49" s="23">
        <v>181.46365</v>
      </c>
      <c r="AI49" s="19">
        <v>0.013341599337625909</v>
      </c>
      <c r="AJ49" s="23">
        <v>1558.57467</v>
      </c>
      <c r="AK49" s="19">
        <v>0.09057916850441418</v>
      </c>
      <c r="AL49" s="23">
        <v>609.73483</v>
      </c>
      <c r="AM49" s="19">
        <v>0.150230632219664</v>
      </c>
      <c r="AN49" s="23">
        <v>0</v>
      </c>
      <c r="AO49" s="19">
        <v>0</v>
      </c>
      <c r="AP49" s="23">
        <v>948.83984</v>
      </c>
      <c r="AQ49" s="19">
        <v>0.07418547988295623</v>
      </c>
    </row>
    <row r="50" spans="1:43" ht="16.5" customHeight="1">
      <c r="A50" s="6"/>
      <c r="B50" s="33" t="s">
        <v>107</v>
      </c>
      <c r="C50" s="32"/>
      <c r="D50" s="34">
        <v>6669.31649</v>
      </c>
      <c r="E50" s="35">
        <v>0.023132015797083436</v>
      </c>
      <c r="F50" s="34">
        <v>0</v>
      </c>
      <c r="G50" s="35">
        <v>0</v>
      </c>
      <c r="H50" s="34">
        <v>0</v>
      </c>
      <c r="I50" s="35">
        <v>0</v>
      </c>
      <c r="J50" s="34">
        <v>0</v>
      </c>
      <c r="K50" s="35">
        <v>0</v>
      </c>
      <c r="L50" s="34">
        <v>-38.253769999999996</v>
      </c>
      <c r="M50" s="35">
        <v>-0.0030138562220721815</v>
      </c>
      <c r="N50" s="34">
        <v>6707.5702599999995</v>
      </c>
      <c r="O50" s="35">
        <v>0.025431449346203002</v>
      </c>
      <c r="P50" s="34">
        <v>9480.88428</v>
      </c>
      <c r="Q50" s="35">
        <v>0.1626263640592826</v>
      </c>
      <c r="R50" s="34">
        <v>222.83272</v>
      </c>
      <c r="S50" s="35">
        <v>0.001214831497938482</v>
      </c>
      <c r="T50" s="34">
        <v>-2996.14674</v>
      </c>
      <c r="U50" s="35">
        <v>-0.13603032510758756</v>
      </c>
      <c r="V50" s="34">
        <v>0</v>
      </c>
      <c r="W50" s="35">
        <v>0</v>
      </c>
      <c r="X50" s="33" t="s">
        <v>107</v>
      </c>
      <c r="Y50" s="32"/>
      <c r="Z50" s="34">
        <v>0</v>
      </c>
      <c r="AA50" s="35">
        <v>0</v>
      </c>
      <c r="AB50" s="34">
        <v>-2996.14674</v>
      </c>
      <c r="AC50" s="35">
        <v>-0.12340813745686645</v>
      </c>
      <c r="AD50" s="34">
        <v>665.67495</v>
      </c>
      <c r="AE50" s="35">
        <v>0.03220031833866185</v>
      </c>
      <c r="AF50" s="34">
        <v>-3661.8216899999998</v>
      </c>
      <c r="AG50" s="35">
        <v>-1.0156419909896555</v>
      </c>
      <c r="AH50" s="34">
        <v>33.23903</v>
      </c>
      <c r="AI50" s="35">
        <v>0.0024438052504252377</v>
      </c>
      <c r="AJ50" s="34">
        <v>-3628.58266</v>
      </c>
      <c r="AK50" s="35">
        <v>-0.2108811380800481</v>
      </c>
      <c r="AL50" s="34">
        <v>0</v>
      </c>
      <c r="AM50" s="35">
        <v>0</v>
      </c>
      <c r="AN50" s="34">
        <v>0</v>
      </c>
      <c r="AO50" s="35">
        <v>0</v>
      </c>
      <c r="AP50" s="34">
        <v>-3628.58266</v>
      </c>
      <c r="AQ50" s="35">
        <v>-0.283702406432548</v>
      </c>
    </row>
    <row r="51" spans="1:43" ht="16.5" customHeight="1">
      <c r="A51" s="6"/>
      <c r="B51" s="6" t="s">
        <v>108</v>
      </c>
      <c r="C51" s="32"/>
      <c r="D51" s="23">
        <v>4453.61047</v>
      </c>
      <c r="E51" s="19">
        <v>0.015447008385426942</v>
      </c>
      <c r="F51" s="23">
        <v>0</v>
      </c>
      <c r="G51" s="19">
        <v>0</v>
      </c>
      <c r="H51" s="23">
        <v>592.18463</v>
      </c>
      <c r="I51" s="19">
        <v>0.047723899178918595</v>
      </c>
      <c r="J51" s="23">
        <v>0</v>
      </c>
      <c r="K51" s="19">
        <v>0</v>
      </c>
      <c r="L51" s="23">
        <v>381.66319</v>
      </c>
      <c r="M51" s="19">
        <v>0.03006966319705005</v>
      </c>
      <c r="N51" s="23">
        <v>3479.76265</v>
      </c>
      <c r="O51" s="19">
        <v>0.013193362743886357</v>
      </c>
      <c r="P51" s="23">
        <v>584.2555699999999</v>
      </c>
      <c r="Q51" s="19">
        <v>0.010021782380670894</v>
      </c>
      <c r="R51" s="23">
        <v>1474.06101</v>
      </c>
      <c r="S51" s="19">
        <v>0.008036233389921425</v>
      </c>
      <c r="T51" s="23">
        <v>1421.44607</v>
      </c>
      <c r="U51" s="19">
        <v>0.06453614852822684</v>
      </c>
      <c r="V51" s="23">
        <v>0</v>
      </c>
      <c r="W51" s="19">
        <v>0</v>
      </c>
      <c r="X51" s="6" t="s">
        <v>108</v>
      </c>
      <c r="Y51" s="32"/>
      <c r="Z51" s="23">
        <v>0</v>
      </c>
      <c r="AA51" s="19">
        <v>0</v>
      </c>
      <c r="AB51" s="23">
        <v>1421.44607</v>
      </c>
      <c r="AC51" s="19">
        <v>0.05854787072080541</v>
      </c>
      <c r="AD51" s="23">
        <v>437.30552</v>
      </c>
      <c r="AE51" s="19">
        <v>0.02115353289958418</v>
      </c>
      <c r="AF51" s="23">
        <v>984.1405500000001</v>
      </c>
      <c r="AG51" s="19">
        <v>0.27296098833683374</v>
      </c>
      <c r="AH51" s="23">
        <v>547.6364100000001</v>
      </c>
      <c r="AI51" s="19">
        <v>0.04026341123919766</v>
      </c>
      <c r="AJ51" s="23">
        <v>1531.77696</v>
      </c>
      <c r="AK51" s="19">
        <v>0.08902177485729271</v>
      </c>
      <c r="AL51" s="23">
        <v>56.82161</v>
      </c>
      <c r="AM51" s="19">
        <v>0.014000096392786328</v>
      </c>
      <c r="AN51" s="23">
        <v>0</v>
      </c>
      <c r="AO51" s="19">
        <v>0</v>
      </c>
      <c r="AP51" s="23">
        <v>1474.9553500000002</v>
      </c>
      <c r="AQ51" s="19">
        <v>0.11532006333722632</v>
      </c>
    </row>
    <row r="52" spans="1:43" ht="16.5" customHeight="1">
      <c r="A52" s="6"/>
      <c r="B52" s="33" t="s">
        <v>109</v>
      </c>
      <c r="C52" s="32"/>
      <c r="D52" s="34">
        <v>1825.37888</v>
      </c>
      <c r="E52" s="35">
        <v>0.006331187483924978</v>
      </c>
      <c r="F52" s="34">
        <v>0</v>
      </c>
      <c r="G52" s="35">
        <v>0</v>
      </c>
      <c r="H52" s="34">
        <v>452.46364</v>
      </c>
      <c r="I52" s="35">
        <v>0.03646384597568248</v>
      </c>
      <c r="J52" s="34">
        <v>0</v>
      </c>
      <c r="K52" s="35">
        <v>0</v>
      </c>
      <c r="L52" s="34">
        <v>143.80263</v>
      </c>
      <c r="M52" s="35">
        <v>0.011329614079235686</v>
      </c>
      <c r="N52" s="34">
        <v>1229.1126100000001</v>
      </c>
      <c r="O52" s="35">
        <v>0.0046601248843265</v>
      </c>
      <c r="P52" s="34">
        <v>135.15073</v>
      </c>
      <c r="Q52" s="35">
        <v>0.002318251248591108</v>
      </c>
      <c r="R52" s="34">
        <v>1015.0571600000001</v>
      </c>
      <c r="S52" s="35">
        <v>0.005533852524781736</v>
      </c>
      <c r="T52" s="34">
        <v>78.90472</v>
      </c>
      <c r="U52" s="35">
        <v>0.0035824128941438845</v>
      </c>
      <c r="V52" s="34">
        <v>0</v>
      </c>
      <c r="W52" s="35">
        <v>0</v>
      </c>
      <c r="X52" s="33" t="s">
        <v>109</v>
      </c>
      <c r="Y52" s="32"/>
      <c r="Z52" s="34">
        <v>0</v>
      </c>
      <c r="AA52" s="35">
        <v>0</v>
      </c>
      <c r="AB52" s="34">
        <v>78.90472</v>
      </c>
      <c r="AC52" s="35">
        <v>0.0032500025455213712</v>
      </c>
      <c r="AD52" s="34">
        <v>825.2940500000001</v>
      </c>
      <c r="AE52" s="35">
        <v>0.039921482899429386</v>
      </c>
      <c r="AF52" s="34">
        <v>-746.38933</v>
      </c>
      <c r="AG52" s="35">
        <v>-0.20701836663560616</v>
      </c>
      <c r="AH52" s="34">
        <v>-835.9625500000001</v>
      </c>
      <c r="AI52" s="35">
        <v>-0.06146177156339612</v>
      </c>
      <c r="AJ52" s="34">
        <v>-1582.35188</v>
      </c>
      <c r="AK52" s="35">
        <v>-0.09196102075224702</v>
      </c>
      <c r="AL52" s="34">
        <v>1.0538599999999998</v>
      </c>
      <c r="AM52" s="35">
        <v>0.0002596572252088914</v>
      </c>
      <c r="AN52" s="34">
        <v>0</v>
      </c>
      <c r="AO52" s="35">
        <v>0</v>
      </c>
      <c r="AP52" s="34">
        <v>-1583.40574</v>
      </c>
      <c r="AQ52" s="35">
        <v>-0.12379930702670265</v>
      </c>
    </row>
    <row r="53" spans="1:43" ht="16.5" customHeight="1">
      <c r="A53" s="6"/>
      <c r="B53" s="6" t="s">
        <v>69</v>
      </c>
      <c r="C53" s="32"/>
      <c r="D53" s="23">
        <v>743.3827</v>
      </c>
      <c r="E53" s="19">
        <v>0.0025783662217053575</v>
      </c>
      <c r="F53" s="23">
        <v>0</v>
      </c>
      <c r="G53" s="19">
        <v>0</v>
      </c>
      <c r="H53" s="23">
        <v>0</v>
      </c>
      <c r="I53" s="19">
        <v>0</v>
      </c>
      <c r="J53" s="23">
        <v>0</v>
      </c>
      <c r="K53" s="19">
        <v>0</v>
      </c>
      <c r="L53" s="23">
        <v>490.96751</v>
      </c>
      <c r="M53" s="19">
        <v>0.03868129820534776</v>
      </c>
      <c r="N53" s="23">
        <v>252.41519</v>
      </c>
      <c r="O53" s="19">
        <v>0.0009570207794882205</v>
      </c>
      <c r="P53" s="23">
        <v>3785.51018</v>
      </c>
      <c r="Q53" s="19">
        <v>0.06493315797361472</v>
      </c>
      <c r="R53" s="23">
        <v>47.80285</v>
      </c>
      <c r="S53" s="19">
        <v>0.0002606098775405541</v>
      </c>
      <c r="T53" s="23">
        <v>-3580.8978399999996</v>
      </c>
      <c r="U53" s="19">
        <v>-0.16257905223702693</v>
      </c>
      <c r="V53" s="23">
        <v>0</v>
      </c>
      <c r="W53" s="19">
        <v>0</v>
      </c>
      <c r="X53" s="6" t="s">
        <v>69</v>
      </c>
      <c r="Y53" s="32"/>
      <c r="Z53" s="23">
        <v>0</v>
      </c>
      <c r="AA53" s="19">
        <v>0</v>
      </c>
      <c r="AB53" s="23">
        <v>-3580.8978399999996</v>
      </c>
      <c r="AC53" s="19">
        <v>-0.14749342111919259</v>
      </c>
      <c r="AD53" s="23">
        <v>8386.99951</v>
      </c>
      <c r="AE53" s="19">
        <v>0.4056995897595379</v>
      </c>
      <c r="AF53" s="23">
        <v>-11967.897350000001</v>
      </c>
      <c r="AG53" s="19">
        <v>-3.3194131559458384</v>
      </c>
      <c r="AH53" s="23">
        <v>135.3586</v>
      </c>
      <c r="AI53" s="19">
        <v>0.009951856518382443</v>
      </c>
      <c r="AJ53" s="23">
        <v>-11832.53875</v>
      </c>
      <c r="AK53" s="19">
        <v>-0.6876677402124469</v>
      </c>
      <c r="AL53" s="23">
        <v>0</v>
      </c>
      <c r="AM53" s="19">
        <v>0</v>
      </c>
      <c r="AN53" s="23">
        <v>0</v>
      </c>
      <c r="AO53" s="19">
        <v>0</v>
      </c>
      <c r="AP53" s="23">
        <v>-11832.53875</v>
      </c>
      <c r="AQ53" s="19">
        <v>-0.9251324916989415</v>
      </c>
    </row>
    <row r="54" spans="1:43" ht="16.5" customHeight="1">
      <c r="A54" s="6"/>
      <c r="B54" s="33" t="s">
        <v>79</v>
      </c>
      <c r="C54" s="32"/>
      <c r="D54" s="34">
        <v>659.37442</v>
      </c>
      <c r="E54" s="35">
        <v>0.002286989907062085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5">
        <v>0</v>
      </c>
      <c r="L54" s="34">
        <v>-688.74701</v>
      </c>
      <c r="M54" s="35">
        <v>-0.05426352648437295</v>
      </c>
      <c r="N54" s="34">
        <v>1348.12143</v>
      </c>
      <c r="O54" s="35">
        <v>0.0051113414441633824</v>
      </c>
      <c r="P54" s="34">
        <v>933.82428</v>
      </c>
      <c r="Q54" s="35">
        <v>0.016017962337863012</v>
      </c>
      <c r="R54" s="34">
        <v>759.19547</v>
      </c>
      <c r="S54" s="35">
        <v>0.004138954862859503</v>
      </c>
      <c r="T54" s="34">
        <v>-344.89832</v>
      </c>
      <c r="U54" s="35">
        <v>-0.015658989585623822</v>
      </c>
      <c r="V54" s="34">
        <v>0</v>
      </c>
      <c r="W54" s="35">
        <v>0</v>
      </c>
      <c r="X54" s="33" t="s">
        <v>79</v>
      </c>
      <c r="Y54" s="32"/>
      <c r="Z54" s="34">
        <v>177942.73784000002</v>
      </c>
      <c r="AA54" s="35">
        <v>78.9881768838442</v>
      </c>
      <c r="AB54" s="34">
        <v>177597.83952</v>
      </c>
      <c r="AC54" s="35">
        <v>7.315068484104575</v>
      </c>
      <c r="AD54" s="34">
        <v>175499.03344</v>
      </c>
      <c r="AE54" s="35">
        <v>8.489315611013245</v>
      </c>
      <c r="AF54" s="34">
        <v>2098.8060800000003</v>
      </c>
      <c r="AG54" s="35">
        <v>0.5821243540103654</v>
      </c>
      <c r="AH54" s="34">
        <v>1565.7631000000001</v>
      </c>
      <c r="AI54" s="35">
        <v>0.11511828367741467</v>
      </c>
      <c r="AJ54" s="34">
        <v>3664.56918</v>
      </c>
      <c r="AK54" s="35">
        <v>0.21297255475819</v>
      </c>
      <c r="AL54" s="34">
        <v>5154.61233</v>
      </c>
      <c r="AM54" s="35">
        <v>1.2700285945337508</v>
      </c>
      <c r="AN54" s="34">
        <v>2710.60576</v>
      </c>
      <c r="AO54" s="35">
        <v>7.571377239824992</v>
      </c>
      <c r="AP54" s="34">
        <v>1220.5626100000002</v>
      </c>
      <c r="AQ54" s="35">
        <v>0.09543024979857882</v>
      </c>
    </row>
    <row r="55" spans="1:43" ht="16.5" customHeight="1">
      <c r="A55" s="6"/>
      <c r="B55" s="6" t="s">
        <v>110</v>
      </c>
      <c r="C55" s="32"/>
      <c r="D55" s="23">
        <v>43.881190000000004</v>
      </c>
      <c r="E55" s="19">
        <v>0.00015219856214603183</v>
      </c>
      <c r="F55" s="23">
        <v>0</v>
      </c>
      <c r="G55" s="19">
        <v>0</v>
      </c>
      <c r="H55" s="23">
        <v>0</v>
      </c>
      <c r="I55" s="19">
        <v>0</v>
      </c>
      <c r="J55" s="23">
        <v>0</v>
      </c>
      <c r="K55" s="19">
        <v>0</v>
      </c>
      <c r="L55" s="23">
        <v>3.87824</v>
      </c>
      <c r="M55" s="19">
        <v>0.000305550479199546</v>
      </c>
      <c r="N55" s="23">
        <v>40.00295</v>
      </c>
      <c r="O55" s="19">
        <v>0.00015166937612125608</v>
      </c>
      <c r="P55" s="23">
        <v>21.12128</v>
      </c>
      <c r="Q55" s="19">
        <v>0.0003622950000480382</v>
      </c>
      <c r="R55" s="23">
        <v>0</v>
      </c>
      <c r="S55" s="19">
        <v>0</v>
      </c>
      <c r="T55" s="23">
        <v>18.88167</v>
      </c>
      <c r="U55" s="19">
        <v>0.0008572609860470928</v>
      </c>
      <c r="V55" s="23">
        <v>0</v>
      </c>
      <c r="W55" s="19">
        <v>0</v>
      </c>
      <c r="X55" s="6" t="s">
        <v>110</v>
      </c>
      <c r="Y55" s="32"/>
      <c r="Z55" s="23">
        <v>0</v>
      </c>
      <c r="AA55" s="19">
        <v>0</v>
      </c>
      <c r="AB55" s="23">
        <v>18.88167</v>
      </c>
      <c r="AC55" s="19">
        <v>0.000777716156444057</v>
      </c>
      <c r="AD55" s="23">
        <v>0.21541</v>
      </c>
      <c r="AE55" s="19">
        <v>1.04199062520396E-05</v>
      </c>
      <c r="AF55" s="23">
        <v>18.666259999999998</v>
      </c>
      <c r="AG55" s="19">
        <v>0.0051772694237142295</v>
      </c>
      <c r="AH55" s="23">
        <v>0.77795</v>
      </c>
      <c r="AI55" s="19">
        <v>5.7196563635229844E-05</v>
      </c>
      <c r="AJ55" s="23">
        <v>19.444209999999998</v>
      </c>
      <c r="AK55" s="19">
        <v>0.0011300327202322714</v>
      </c>
      <c r="AL55" s="23">
        <v>0.8850800000000001</v>
      </c>
      <c r="AM55" s="19">
        <v>0.0002180720559541928</v>
      </c>
      <c r="AN55" s="23">
        <v>0</v>
      </c>
      <c r="AO55" s="19">
        <v>0</v>
      </c>
      <c r="AP55" s="23">
        <v>18.55913</v>
      </c>
      <c r="AQ55" s="19">
        <v>0.001451054126542757</v>
      </c>
    </row>
    <row r="56" spans="1:43" ht="16.5" customHeight="1">
      <c r="A56" s="6"/>
      <c r="B56" s="33" t="s">
        <v>80</v>
      </c>
      <c r="C56" s="32"/>
      <c r="D56" s="34">
        <v>18.66836</v>
      </c>
      <c r="E56" s="35">
        <v>6.474978344079761E-05</v>
      </c>
      <c r="F56" s="34">
        <v>0</v>
      </c>
      <c r="G56" s="35">
        <v>0</v>
      </c>
      <c r="H56" s="34">
        <v>0</v>
      </c>
      <c r="I56" s="35">
        <v>0</v>
      </c>
      <c r="J56" s="34">
        <v>0</v>
      </c>
      <c r="K56" s="35">
        <v>0</v>
      </c>
      <c r="L56" s="34">
        <v>-777.30343</v>
      </c>
      <c r="M56" s="35">
        <v>-0.0612405203184823</v>
      </c>
      <c r="N56" s="34">
        <v>795.97179</v>
      </c>
      <c r="O56" s="35">
        <v>0.003017891050520511</v>
      </c>
      <c r="P56" s="34">
        <v>85.35631</v>
      </c>
      <c r="Q56" s="35">
        <v>0.0014641235917307266</v>
      </c>
      <c r="R56" s="34">
        <v>920.72298</v>
      </c>
      <c r="S56" s="35">
        <v>0.005019564797215522</v>
      </c>
      <c r="T56" s="34">
        <v>-210.1075</v>
      </c>
      <c r="U56" s="35">
        <v>-0.009539249580460284</v>
      </c>
      <c r="V56" s="34">
        <v>0</v>
      </c>
      <c r="W56" s="35">
        <v>0</v>
      </c>
      <c r="X56" s="33" t="s">
        <v>80</v>
      </c>
      <c r="Y56" s="32"/>
      <c r="Z56" s="34">
        <v>0</v>
      </c>
      <c r="AA56" s="35">
        <v>0</v>
      </c>
      <c r="AB56" s="34">
        <v>-210.1075</v>
      </c>
      <c r="AC56" s="35">
        <v>-0.0086541072553471</v>
      </c>
      <c r="AD56" s="34">
        <v>2229.3344700000002</v>
      </c>
      <c r="AE56" s="35">
        <v>0.10783833704025064</v>
      </c>
      <c r="AF56" s="34">
        <v>-2439.4419700000003</v>
      </c>
      <c r="AG56" s="35">
        <v>-0.6766030432559178</v>
      </c>
      <c r="AH56" s="34">
        <v>634.8588000000001</v>
      </c>
      <c r="AI56" s="35">
        <v>0.04667618966975468</v>
      </c>
      <c r="AJ56" s="34">
        <v>-1804.5831699999999</v>
      </c>
      <c r="AK56" s="35">
        <v>-0.10487636311685977</v>
      </c>
      <c r="AL56" s="34">
        <v>0</v>
      </c>
      <c r="AM56" s="35">
        <v>0</v>
      </c>
      <c r="AN56" s="34">
        <v>19227.798469999998</v>
      </c>
      <c r="AO56" s="35">
        <v>53.70788989531985</v>
      </c>
      <c r="AP56" s="34">
        <v>17423.2153</v>
      </c>
      <c r="AQ56" s="35">
        <v>1.3622421125725128</v>
      </c>
    </row>
    <row r="57" spans="1:43" ht="16.5" customHeight="1">
      <c r="A57" s="6"/>
      <c r="B57" s="6" t="s">
        <v>111</v>
      </c>
      <c r="C57" s="32"/>
      <c r="D57" s="23">
        <v>1.61739</v>
      </c>
      <c r="E57" s="19">
        <v>5.609793910086996E-06</v>
      </c>
      <c r="F57" s="23">
        <v>0</v>
      </c>
      <c r="G57" s="19">
        <v>0</v>
      </c>
      <c r="H57" s="23">
        <v>0</v>
      </c>
      <c r="I57" s="19">
        <v>0</v>
      </c>
      <c r="J57" s="23">
        <v>0</v>
      </c>
      <c r="K57" s="19">
        <v>0</v>
      </c>
      <c r="L57" s="23">
        <v>0.41</v>
      </c>
      <c r="M57" s="19">
        <v>3.230220318283909E-05</v>
      </c>
      <c r="N57" s="23">
        <v>1.2073900000000002</v>
      </c>
      <c r="O57" s="19">
        <v>4.5777645907375185E-06</v>
      </c>
      <c r="P57" s="23">
        <v>0.20217</v>
      </c>
      <c r="Q57" s="19">
        <v>3.4678381310087206E-06</v>
      </c>
      <c r="R57" s="23">
        <v>0.01242</v>
      </c>
      <c r="S57" s="19">
        <v>6.771091428761425E-08</v>
      </c>
      <c r="T57" s="23">
        <v>0.9927999999999999</v>
      </c>
      <c r="U57" s="19">
        <v>4.507486397906295E-05</v>
      </c>
      <c r="V57" s="23">
        <v>0</v>
      </c>
      <c r="W57" s="19">
        <v>0</v>
      </c>
      <c r="X57" s="6" t="s">
        <v>111</v>
      </c>
      <c r="Y57" s="32"/>
      <c r="Z57" s="23">
        <v>0</v>
      </c>
      <c r="AA57" s="19">
        <v>0</v>
      </c>
      <c r="AB57" s="23">
        <v>0.9927999999999999</v>
      </c>
      <c r="AC57" s="19">
        <v>4.0892389291713056E-05</v>
      </c>
      <c r="AD57" s="23">
        <v>0</v>
      </c>
      <c r="AE57" s="19">
        <v>0</v>
      </c>
      <c r="AF57" s="23">
        <v>0.9927999999999999</v>
      </c>
      <c r="AG57" s="19">
        <v>0.0002753627713244907</v>
      </c>
      <c r="AH57" s="23">
        <v>0</v>
      </c>
      <c r="AI57" s="19">
        <v>0</v>
      </c>
      <c r="AJ57" s="23">
        <v>0.9927999999999999</v>
      </c>
      <c r="AK57" s="19">
        <v>5.769822917190255E-05</v>
      </c>
      <c r="AL57" s="23">
        <v>0</v>
      </c>
      <c r="AM57" s="19">
        <v>0</v>
      </c>
      <c r="AN57" s="23">
        <v>0</v>
      </c>
      <c r="AO57" s="19">
        <v>0</v>
      </c>
      <c r="AP57" s="23">
        <v>0.9927999999999999</v>
      </c>
      <c r="AQ57" s="19">
        <v>7.762252523861028E-05</v>
      </c>
    </row>
    <row r="58" spans="1:43" ht="16.5" customHeight="1">
      <c r="A58" s="6"/>
      <c r="B58" s="33" t="s">
        <v>116</v>
      </c>
      <c r="C58" s="32"/>
      <c r="D58" s="34">
        <v>0</v>
      </c>
      <c r="E58" s="35">
        <v>0</v>
      </c>
      <c r="F58" s="34">
        <v>0</v>
      </c>
      <c r="G58" s="35">
        <v>0</v>
      </c>
      <c r="H58" s="34">
        <v>0</v>
      </c>
      <c r="I58" s="35">
        <v>0</v>
      </c>
      <c r="J58" s="34">
        <v>0</v>
      </c>
      <c r="K58" s="35">
        <v>0</v>
      </c>
      <c r="L58" s="34">
        <v>0</v>
      </c>
      <c r="M58" s="35">
        <v>0</v>
      </c>
      <c r="N58" s="34">
        <v>0</v>
      </c>
      <c r="O58" s="35">
        <v>0</v>
      </c>
      <c r="P58" s="34">
        <v>0</v>
      </c>
      <c r="Q58" s="35">
        <v>0</v>
      </c>
      <c r="R58" s="34">
        <v>0</v>
      </c>
      <c r="S58" s="35">
        <v>0</v>
      </c>
      <c r="T58" s="34">
        <v>0</v>
      </c>
      <c r="U58" s="35">
        <v>0</v>
      </c>
      <c r="V58" s="34">
        <v>0</v>
      </c>
      <c r="W58" s="35">
        <v>0</v>
      </c>
      <c r="X58" s="33" t="s">
        <v>116</v>
      </c>
      <c r="Y58" s="32"/>
      <c r="Z58" s="34">
        <v>0</v>
      </c>
      <c r="AA58" s="35">
        <v>0</v>
      </c>
      <c r="AB58" s="34">
        <v>0</v>
      </c>
      <c r="AC58" s="35">
        <v>0</v>
      </c>
      <c r="AD58" s="34">
        <v>0</v>
      </c>
      <c r="AE58" s="35">
        <v>0</v>
      </c>
      <c r="AF58" s="34">
        <v>0</v>
      </c>
      <c r="AG58" s="35">
        <v>0</v>
      </c>
      <c r="AH58" s="34">
        <v>0</v>
      </c>
      <c r="AI58" s="35">
        <v>0</v>
      </c>
      <c r="AJ58" s="34">
        <v>0</v>
      </c>
      <c r="AK58" s="35">
        <v>0</v>
      </c>
      <c r="AL58" s="34">
        <v>0</v>
      </c>
      <c r="AM58" s="35">
        <v>0</v>
      </c>
      <c r="AN58" s="34">
        <v>0</v>
      </c>
      <c r="AO58" s="35">
        <v>0</v>
      </c>
      <c r="AP58" s="34">
        <v>0</v>
      </c>
      <c r="AQ58" s="35">
        <v>0</v>
      </c>
    </row>
    <row r="59" spans="1:43" ht="16.5" customHeight="1">
      <c r="A59" s="6"/>
      <c r="B59" s="6" t="s">
        <v>121</v>
      </c>
      <c r="C59" s="32"/>
      <c r="D59" s="23">
        <v>0</v>
      </c>
      <c r="E59" s="19">
        <v>0</v>
      </c>
      <c r="F59" s="23">
        <v>0</v>
      </c>
      <c r="G59" s="19">
        <v>0</v>
      </c>
      <c r="H59" s="23">
        <v>0</v>
      </c>
      <c r="I59" s="19">
        <v>0</v>
      </c>
      <c r="J59" s="23">
        <v>0</v>
      </c>
      <c r="K59" s="19">
        <v>0</v>
      </c>
      <c r="L59" s="23">
        <v>-27.21453</v>
      </c>
      <c r="M59" s="19">
        <v>-0.002144120189232853</v>
      </c>
      <c r="N59" s="23">
        <v>27.21453</v>
      </c>
      <c r="O59" s="19">
        <v>0.00010318265994215943</v>
      </c>
      <c r="P59" s="23">
        <v>0</v>
      </c>
      <c r="Q59" s="19">
        <v>0</v>
      </c>
      <c r="R59" s="23">
        <v>0</v>
      </c>
      <c r="S59" s="19">
        <v>0</v>
      </c>
      <c r="T59" s="23">
        <v>27.21453</v>
      </c>
      <c r="U59" s="19">
        <v>0.0012355874677720874</v>
      </c>
      <c r="V59" s="23">
        <v>0</v>
      </c>
      <c r="W59" s="19">
        <v>0</v>
      </c>
      <c r="X59" s="6" t="s">
        <v>121</v>
      </c>
      <c r="Y59" s="32"/>
      <c r="Z59" s="23">
        <v>0</v>
      </c>
      <c r="AA59" s="19">
        <v>0</v>
      </c>
      <c r="AB59" s="23">
        <v>27.21453</v>
      </c>
      <c r="AC59" s="19">
        <v>0.0011209379080892464</v>
      </c>
      <c r="AD59" s="23">
        <v>0</v>
      </c>
      <c r="AE59" s="19">
        <v>0</v>
      </c>
      <c r="AF59" s="23">
        <v>27.21453</v>
      </c>
      <c r="AG59" s="19">
        <v>0.007548215553075636</v>
      </c>
      <c r="AH59" s="23">
        <v>0</v>
      </c>
      <c r="AI59" s="19">
        <v>0</v>
      </c>
      <c r="AJ59" s="23">
        <v>27.21453</v>
      </c>
      <c r="AK59" s="19">
        <v>0.0015816178371732645</v>
      </c>
      <c r="AL59" s="23">
        <v>0</v>
      </c>
      <c r="AM59" s="19">
        <v>0</v>
      </c>
      <c r="AN59" s="23">
        <v>0</v>
      </c>
      <c r="AO59" s="19">
        <v>0</v>
      </c>
      <c r="AP59" s="23">
        <v>27.21453</v>
      </c>
      <c r="AQ59" s="19">
        <v>0.0021277805618270715</v>
      </c>
    </row>
    <row r="60" spans="1:43" ht="16.5" customHeight="1">
      <c r="A60" s="6"/>
      <c r="B60" s="6"/>
      <c r="D60" s="23"/>
      <c r="E60" s="19"/>
      <c r="F60" s="23"/>
      <c r="G60" s="19"/>
      <c r="H60" s="23"/>
      <c r="I60" s="19"/>
      <c r="J60" s="23"/>
      <c r="K60" s="19"/>
      <c r="L60" s="23"/>
      <c r="M60" s="19"/>
      <c r="N60" s="23"/>
      <c r="O60" s="19"/>
      <c r="P60" s="23"/>
      <c r="Q60" s="19"/>
      <c r="R60" s="23"/>
      <c r="S60" s="19"/>
      <c r="T60" s="23"/>
      <c r="U60" s="19"/>
      <c r="V60" s="23"/>
      <c r="W60" s="19"/>
      <c r="X60" s="6"/>
      <c r="Z60" s="23"/>
      <c r="AA60" s="19"/>
      <c r="AB60" s="23"/>
      <c r="AC60" s="19"/>
      <c r="AD60" s="23"/>
      <c r="AE60" s="19"/>
      <c r="AF60" s="23"/>
      <c r="AG60" s="19"/>
      <c r="AH60" s="23"/>
      <c r="AI60" s="19"/>
      <c r="AJ60" s="23"/>
      <c r="AK60" s="19"/>
      <c r="AL60" s="23"/>
      <c r="AM60" s="19"/>
      <c r="AN60" s="23"/>
      <c r="AO60" s="19"/>
      <c r="AP60" s="23"/>
      <c r="AQ60" s="19"/>
    </row>
    <row r="61" spans="1:43" ht="16.5" customHeight="1">
      <c r="A61"/>
      <c r="B61" s="30" t="s">
        <v>158</v>
      </c>
      <c r="D61" s="24">
        <v>0</v>
      </c>
      <c r="E61" s="18">
        <v>0</v>
      </c>
      <c r="F61" s="24">
        <v>0</v>
      </c>
      <c r="G61" s="18">
        <v>0</v>
      </c>
      <c r="H61" s="24">
        <v>0</v>
      </c>
      <c r="I61" s="18">
        <v>0</v>
      </c>
      <c r="J61" s="24">
        <v>0</v>
      </c>
      <c r="K61" s="18">
        <v>0</v>
      </c>
      <c r="L61" s="24">
        <v>0</v>
      </c>
      <c r="M61" s="18">
        <v>0</v>
      </c>
      <c r="N61" s="24">
        <v>0</v>
      </c>
      <c r="O61" s="18">
        <v>0</v>
      </c>
      <c r="P61" s="24">
        <v>0</v>
      </c>
      <c r="Q61" s="18">
        <v>0</v>
      </c>
      <c r="R61" s="24">
        <v>0</v>
      </c>
      <c r="S61" s="18">
        <v>0</v>
      </c>
      <c r="T61" s="24">
        <v>0</v>
      </c>
      <c r="U61" s="18">
        <v>0</v>
      </c>
      <c r="V61" s="24">
        <v>0</v>
      </c>
      <c r="W61" s="18">
        <v>0</v>
      </c>
      <c r="X61" s="30" t="s">
        <v>158</v>
      </c>
      <c r="Z61" s="24">
        <v>0</v>
      </c>
      <c r="AA61" s="18">
        <v>0</v>
      </c>
      <c r="AB61" s="24">
        <v>0</v>
      </c>
      <c r="AC61" s="18">
        <v>0</v>
      </c>
      <c r="AD61" s="24">
        <v>0</v>
      </c>
      <c r="AE61" s="18">
        <v>0</v>
      </c>
      <c r="AF61" s="24">
        <v>0</v>
      </c>
      <c r="AG61" s="18">
        <v>0</v>
      </c>
      <c r="AH61" s="24">
        <v>0</v>
      </c>
      <c r="AI61" s="18">
        <v>0</v>
      </c>
      <c r="AJ61" s="24">
        <v>0</v>
      </c>
      <c r="AK61" s="18">
        <v>0</v>
      </c>
      <c r="AL61" s="24">
        <v>0</v>
      </c>
      <c r="AM61" s="18">
        <v>0</v>
      </c>
      <c r="AN61" s="24">
        <v>0</v>
      </c>
      <c r="AO61" s="18">
        <v>0</v>
      </c>
      <c r="AP61" s="24">
        <v>0</v>
      </c>
      <c r="AQ61" s="18">
        <v>0</v>
      </c>
    </row>
    <row r="62" spans="1:43" ht="16.5" customHeight="1">
      <c r="A62" s="29"/>
      <c r="B62" s="28"/>
      <c r="D62" s="23"/>
      <c r="E62" s="16"/>
      <c r="F62" s="23"/>
      <c r="G62" s="16"/>
      <c r="H62" s="23"/>
      <c r="I62" s="16"/>
      <c r="J62" s="23"/>
      <c r="K62" s="16"/>
      <c r="L62" s="23"/>
      <c r="M62" s="16"/>
      <c r="N62" s="23"/>
      <c r="O62" s="16"/>
      <c r="P62" s="23"/>
      <c r="Q62" s="16"/>
      <c r="R62" s="23"/>
      <c r="S62" s="16"/>
      <c r="T62" s="23"/>
      <c r="U62" s="16"/>
      <c r="V62" s="23"/>
      <c r="W62" s="16"/>
      <c r="X62" s="28"/>
      <c r="Z62" s="23"/>
      <c r="AA62" s="16"/>
      <c r="AB62" s="23"/>
      <c r="AC62" s="16"/>
      <c r="AD62" s="23"/>
      <c r="AE62" s="16"/>
      <c r="AF62" s="23"/>
      <c r="AG62" s="16"/>
      <c r="AH62" s="23"/>
      <c r="AI62" s="16"/>
      <c r="AJ62" s="23"/>
      <c r="AK62" s="16"/>
      <c r="AL62" s="23"/>
      <c r="AM62" s="16"/>
      <c r="AN62" s="23"/>
      <c r="AO62" s="16"/>
      <c r="AP62" s="23"/>
      <c r="AQ62" s="16"/>
    </row>
    <row r="63" spans="1:43" ht="16.5" customHeight="1">
      <c r="A63"/>
      <c r="B63" s="30" t="s">
        <v>160</v>
      </c>
      <c r="D63" s="24">
        <v>28831540.44378999</v>
      </c>
      <c r="E63" s="18">
        <v>100</v>
      </c>
      <c r="F63" s="24">
        <v>58637.786179999996</v>
      </c>
      <c r="G63" s="18">
        <v>100</v>
      </c>
      <c r="H63" s="24">
        <v>1240855.50466</v>
      </c>
      <c r="I63" s="18">
        <v>100</v>
      </c>
      <c r="J63" s="24">
        <v>4959.2069</v>
      </c>
      <c r="K63" s="18">
        <v>100</v>
      </c>
      <c r="L63" s="24">
        <v>1269263.2687599994</v>
      </c>
      <c r="M63" s="18">
        <v>100</v>
      </c>
      <c r="N63" s="24">
        <v>26375100.249649994</v>
      </c>
      <c r="O63" s="18">
        <v>100</v>
      </c>
      <c r="P63" s="24">
        <v>5829856.8838100005</v>
      </c>
      <c r="Q63" s="18">
        <v>100</v>
      </c>
      <c r="R63" s="24">
        <v>18342685.41589</v>
      </c>
      <c r="S63" s="18">
        <v>100</v>
      </c>
      <c r="T63" s="24">
        <v>2202557.94995</v>
      </c>
      <c r="U63" s="18">
        <v>100</v>
      </c>
      <c r="V63" s="24">
        <v>0</v>
      </c>
      <c r="W63" s="18">
        <v>0</v>
      </c>
      <c r="X63" s="30" t="s">
        <v>160</v>
      </c>
      <c r="Z63" s="24">
        <v>225277.68694</v>
      </c>
      <c r="AA63" s="18">
        <v>100</v>
      </c>
      <c r="AB63" s="24">
        <v>2427835.63689</v>
      </c>
      <c r="AC63" s="18">
        <v>100</v>
      </c>
      <c r="AD63" s="24">
        <v>2067293.0714499997</v>
      </c>
      <c r="AE63" s="18">
        <v>100</v>
      </c>
      <c r="AF63" s="24">
        <v>360542.5654400002</v>
      </c>
      <c r="AG63" s="18">
        <v>100</v>
      </c>
      <c r="AH63" s="24">
        <v>1360134.1593900004</v>
      </c>
      <c r="AI63" s="18">
        <v>100</v>
      </c>
      <c r="AJ63" s="24">
        <v>1720676.7248299993</v>
      </c>
      <c r="AK63" s="18">
        <v>100</v>
      </c>
      <c r="AL63" s="24">
        <v>405865.84838999994</v>
      </c>
      <c r="AM63" s="18">
        <v>100</v>
      </c>
      <c r="AN63" s="24">
        <v>-35800.696149999974</v>
      </c>
      <c r="AO63" s="18">
        <v>-100</v>
      </c>
      <c r="AP63" s="24">
        <v>1279010.1802899998</v>
      </c>
      <c r="AQ63" s="18">
        <v>100</v>
      </c>
    </row>
    <row r="64" spans="1:43" ht="16.5" customHeight="1">
      <c r="A64" s="27"/>
      <c r="B64" s="5"/>
      <c r="D64" s="23"/>
      <c r="E64" s="16"/>
      <c r="F64" s="23"/>
      <c r="G64" s="16"/>
      <c r="H64" s="23"/>
      <c r="I64" s="16"/>
      <c r="J64" s="23"/>
      <c r="K64" s="16"/>
      <c r="L64" s="23"/>
      <c r="M64" s="16"/>
      <c r="N64" s="23"/>
      <c r="O64" s="16"/>
      <c r="P64" s="23"/>
      <c r="Q64" s="16"/>
      <c r="R64" s="23"/>
      <c r="S64" s="16"/>
      <c r="T64" s="23"/>
      <c r="U64" s="16"/>
      <c r="V64" s="23"/>
      <c r="W64" s="16"/>
      <c r="X64" s="5"/>
      <c r="Z64" s="23"/>
      <c r="AA64" s="16"/>
      <c r="AB64" s="23"/>
      <c r="AC64" s="16"/>
      <c r="AD64" s="23"/>
      <c r="AE64" s="16"/>
      <c r="AF64" s="23"/>
      <c r="AG64" s="16"/>
      <c r="AH64" s="23"/>
      <c r="AI64" s="16"/>
      <c r="AJ64" s="23"/>
      <c r="AK64" s="16"/>
      <c r="AL64" s="23"/>
      <c r="AM64" s="16"/>
      <c r="AN64" s="23"/>
      <c r="AO64" s="16"/>
      <c r="AP64" s="23"/>
      <c r="AQ64" s="16"/>
    </row>
    <row r="65" spans="1:43" ht="16.5" customHeight="1">
      <c r="A65" s="29"/>
      <c r="B65" s="7" t="s">
        <v>161</v>
      </c>
      <c r="C65" s="32"/>
      <c r="D65" s="24">
        <v>0</v>
      </c>
      <c r="E65" s="18">
        <v>0</v>
      </c>
      <c r="F65" s="24">
        <v>13732.17766</v>
      </c>
      <c r="G65" s="18">
        <v>100</v>
      </c>
      <c r="H65" s="24">
        <v>0</v>
      </c>
      <c r="I65" s="18">
        <v>0</v>
      </c>
      <c r="J65" s="24">
        <v>0</v>
      </c>
      <c r="K65" s="18">
        <v>0</v>
      </c>
      <c r="L65" s="24">
        <v>-618.03862</v>
      </c>
      <c r="M65" s="18">
        <v>-100</v>
      </c>
      <c r="N65" s="24">
        <v>14350.216279999999</v>
      </c>
      <c r="O65" s="18">
        <v>100</v>
      </c>
      <c r="P65" s="24">
        <v>2097.78044</v>
      </c>
      <c r="Q65" s="18">
        <v>100</v>
      </c>
      <c r="R65" s="24">
        <v>13445.238800000001</v>
      </c>
      <c r="S65" s="18">
        <v>100</v>
      </c>
      <c r="T65" s="24">
        <v>-1192.80296</v>
      </c>
      <c r="U65" s="18">
        <v>-100</v>
      </c>
      <c r="V65" s="24">
        <v>0</v>
      </c>
      <c r="W65" s="18">
        <v>0</v>
      </c>
      <c r="X65" s="7" t="s">
        <v>161</v>
      </c>
      <c r="Y65" s="32"/>
      <c r="Z65" s="24">
        <v>0</v>
      </c>
      <c r="AA65" s="18">
        <v>0</v>
      </c>
      <c r="AB65" s="24">
        <v>-1192.80296</v>
      </c>
      <c r="AC65" s="18">
        <v>-100</v>
      </c>
      <c r="AD65" s="24">
        <v>901.8684599999999</v>
      </c>
      <c r="AE65" s="18">
        <v>100</v>
      </c>
      <c r="AF65" s="24">
        <v>-2094.67142</v>
      </c>
      <c r="AG65" s="18">
        <v>-100</v>
      </c>
      <c r="AH65" s="24">
        <v>2752.03861</v>
      </c>
      <c r="AI65" s="18">
        <v>100</v>
      </c>
      <c r="AJ65" s="24">
        <v>657.3671899999999</v>
      </c>
      <c r="AK65" s="18">
        <v>100</v>
      </c>
      <c r="AL65" s="24">
        <v>590.2458399999999</v>
      </c>
      <c r="AM65" s="18">
        <v>100</v>
      </c>
      <c r="AN65" s="24">
        <v>0</v>
      </c>
      <c r="AO65" s="18">
        <v>0</v>
      </c>
      <c r="AP65" s="24">
        <v>67.12135</v>
      </c>
      <c r="AQ65" s="18">
        <v>100</v>
      </c>
    </row>
    <row r="66" spans="1:43" ht="16.5" customHeight="1">
      <c r="A66" s="27"/>
      <c r="B66" s="6" t="s">
        <v>162</v>
      </c>
      <c r="C66" s="32"/>
      <c r="D66" s="23">
        <v>0</v>
      </c>
      <c r="E66" s="19">
        <v>0</v>
      </c>
      <c r="F66" s="23">
        <v>13732.17766</v>
      </c>
      <c r="G66" s="19">
        <v>100</v>
      </c>
      <c r="H66" s="23">
        <v>0</v>
      </c>
      <c r="I66" s="19">
        <v>0</v>
      </c>
      <c r="J66" s="23">
        <v>0</v>
      </c>
      <c r="K66" s="19">
        <v>0</v>
      </c>
      <c r="L66" s="23">
        <v>-618.03862</v>
      </c>
      <c r="M66" s="19">
        <v>-100</v>
      </c>
      <c r="N66" s="23">
        <v>14350.216279999999</v>
      </c>
      <c r="O66" s="19">
        <v>100</v>
      </c>
      <c r="P66" s="23">
        <v>2097.78044</v>
      </c>
      <c r="Q66" s="19">
        <v>100</v>
      </c>
      <c r="R66" s="23">
        <v>13445.238800000001</v>
      </c>
      <c r="S66" s="19">
        <v>100</v>
      </c>
      <c r="T66" s="23">
        <v>-1192.80296</v>
      </c>
      <c r="U66" s="19">
        <v>-100</v>
      </c>
      <c r="V66" s="23">
        <v>0</v>
      </c>
      <c r="W66" s="19">
        <v>0</v>
      </c>
      <c r="X66" s="6" t="s">
        <v>162</v>
      </c>
      <c r="Y66" s="32"/>
      <c r="Z66" s="23">
        <v>0</v>
      </c>
      <c r="AA66" s="19">
        <v>0</v>
      </c>
      <c r="AB66" s="23">
        <v>-1192.80296</v>
      </c>
      <c r="AC66" s="19">
        <v>-100</v>
      </c>
      <c r="AD66" s="23">
        <v>901.8684599999999</v>
      </c>
      <c r="AE66" s="19">
        <v>100</v>
      </c>
      <c r="AF66" s="23">
        <v>-2094.67142</v>
      </c>
      <c r="AG66" s="19">
        <v>-100</v>
      </c>
      <c r="AH66" s="23">
        <v>2752.03861</v>
      </c>
      <c r="AI66" s="19">
        <v>100</v>
      </c>
      <c r="AJ66" s="23">
        <v>657.3671899999999</v>
      </c>
      <c r="AK66" s="19">
        <v>100</v>
      </c>
      <c r="AL66" s="23">
        <v>590.2458399999999</v>
      </c>
      <c r="AM66" s="19">
        <v>100</v>
      </c>
      <c r="AN66" s="23">
        <v>0</v>
      </c>
      <c r="AO66" s="19">
        <v>0</v>
      </c>
      <c r="AP66" s="23">
        <v>67.12135</v>
      </c>
      <c r="AQ66" s="19">
        <v>100</v>
      </c>
    </row>
    <row r="67" spans="1:43" ht="16.5" customHeight="1">
      <c r="A67" s="29"/>
      <c r="B67" s="6"/>
      <c r="C67" s="32"/>
      <c r="D67" s="23"/>
      <c r="E67" s="16"/>
      <c r="F67" s="23"/>
      <c r="G67" s="16"/>
      <c r="H67" s="23"/>
      <c r="I67" s="16"/>
      <c r="J67" s="23"/>
      <c r="K67" s="16"/>
      <c r="L67" s="23"/>
      <c r="M67" s="16"/>
      <c r="N67" s="23"/>
      <c r="O67" s="16"/>
      <c r="P67" s="23"/>
      <c r="Q67" s="16"/>
      <c r="R67" s="23"/>
      <c r="S67" s="16"/>
      <c r="T67" s="23"/>
      <c r="U67" s="16"/>
      <c r="V67" s="23"/>
      <c r="W67" s="16"/>
      <c r="X67" s="6"/>
      <c r="Y67" s="32"/>
      <c r="Z67" s="23"/>
      <c r="AA67" s="16"/>
      <c r="AB67" s="23"/>
      <c r="AC67" s="16"/>
      <c r="AD67" s="23"/>
      <c r="AE67" s="16"/>
      <c r="AF67" s="23"/>
      <c r="AG67" s="16"/>
      <c r="AH67" s="23"/>
      <c r="AI67" s="16"/>
      <c r="AJ67" s="23"/>
      <c r="AK67" s="16"/>
      <c r="AL67" s="23"/>
      <c r="AM67" s="16"/>
      <c r="AN67" s="23"/>
      <c r="AO67" s="16"/>
      <c r="AP67" s="23"/>
      <c r="AQ67" s="16"/>
    </row>
    <row r="68" spans="1:43" ht="16.5" customHeight="1">
      <c r="A68" s="29"/>
      <c r="B68" s="7" t="s">
        <v>0</v>
      </c>
      <c r="C68" s="32"/>
      <c r="D68" s="24">
        <v>28831540.44378999</v>
      </c>
      <c r="E68" s="17"/>
      <c r="F68" s="24">
        <v>72369.96384</v>
      </c>
      <c r="G68" s="17"/>
      <c r="H68" s="24">
        <v>1240855.50466</v>
      </c>
      <c r="I68" s="17"/>
      <c r="J68" s="24">
        <v>4959.2069</v>
      </c>
      <c r="K68" s="17"/>
      <c r="L68" s="24">
        <v>1268645.2301399994</v>
      </c>
      <c r="M68" s="17"/>
      <c r="N68" s="24">
        <v>26389450.465929992</v>
      </c>
      <c r="O68" s="17"/>
      <c r="P68" s="24">
        <v>5831954.66425</v>
      </c>
      <c r="Q68" s="17"/>
      <c r="R68" s="24">
        <v>18356130.65469</v>
      </c>
      <c r="S68" s="17"/>
      <c r="T68" s="24">
        <v>2201365.14699</v>
      </c>
      <c r="U68" s="17"/>
      <c r="V68" s="24">
        <v>0</v>
      </c>
      <c r="W68" s="17"/>
      <c r="X68" s="7" t="s">
        <v>0</v>
      </c>
      <c r="Y68" s="32"/>
      <c r="Z68" s="24">
        <v>225277.68694</v>
      </c>
      <c r="AA68" s="17"/>
      <c r="AB68" s="24">
        <v>2426642.83393</v>
      </c>
      <c r="AC68" s="17"/>
      <c r="AD68" s="24">
        <v>2068194.9399099997</v>
      </c>
      <c r="AE68" s="17"/>
      <c r="AF68" s="24">
        <v>358447.8940200002</v>
      </c>
      <c r="AG68" s="17"/>
      <c r="AH68" s="24">
        <v>1362886.1980000003</v>
      </c>
      <c r="AI68" s="17"/>
      <c r="AJ68" s="24">
        <v>1721334.0920199992</v>
      </c>
      <c r="AK68" s="17"/>
      <c r="AL68" s="24">
        <v>406456.09422999993</v>
      </c>
      <c r="AM68" s="17"/>
      <c r="AN68" s="24">
        <v>-35800.696149999974</v>
      </c>
      <c r="AO68" s="17"/>
      <c r="AP68" s="24">
        <v>1279077.3016399997</v>
      </c>
      <c r="AQ68" s="17"/>
    </row>
    <row r="69" spans="1:43" ht="4.5" customHeight="1">
      <c r="A69" s="27"/>
      <c r="B69" s="38"/>
      <c r="C69" s="32"/>
      <c r="D69" s="39"/>
      <c r="E69" s="40"/>
      <c r="F69" s="39"/>
      <c r="G69" s="40"/>
      <c r="H69" s="39"/>
      <c r="I69" s="40"/>
      <c r="J69" s="39"/>
      <c r="K69" s="40"/>
      <c r="L69" s="39"/>
      <c r="M69" s="40"/>
      <c r="N69" s="39"/>
      <c r="O69" s="40"/>
      <c r="P69" s="39"/>
      <c r="Q69" s="40"/>
      <c r="R69" s="39"/>
      <c r="S69" s="40"/>
      <c r="T69" s="39"/>
      <c r="U69" s="40"/>
      <c r="V69" s="39"/>
      <c r="W69" s="40"/>
      <c r="X69" s="38"/>
      <c r="Y69" s="32"/>
      <c r="Z69" s="39"/>
      <c r="AA69" s="40"/>
      <c r="AB69" s="39"/>
      <c r="AC69" s="40"/>
      <c r="AD69" s="39"/>
      <c r="AE69" s="40"/>
      <c r="AF69" s="39"/>
      <c r="AG69" s="40"/>
      <c r="AH69" s="39"/>
      <c r="AI69" s="40"/>
      <c r="AJ69" s="39"/>
      <c r="AK69" s="40"/>
      <c r="AL69" s="39"/>
      <c r="AM69" s="40"/>
      <c r="AN69" s="39"/>
      <c r="AO69" s="40"/>
      <c r="AP69" s="39"/>
      <c r="AQ69" s="40"/>
    </row>
    <row r="70" spans="1:24" ht="16.5" customHeight="1">
      <c r="A70" s="27"/>
      <c r="B70" s="46" t="s">
        <v>66</v>
      </c>
      <c r="X70" s="46" t="s">
        <v>66</v>
      </c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3:AQ56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7.57421875" style="12" bestFit="1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7.57421875" style="12" bestFit="1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7.57421875" style="12" bestFit="1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42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42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5.7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3050001.5108900005</v>
      </c>
      <c r="E14" s="18">
        <v>100</v>
      </c>
      <c r="F14" s="24">
        <v>58637.786179999996</v>
      </c>
      <c r="G14" s="18">
        <v>100</v>
      </c>
      <c r="H14" s="24">
        <v>666455.9167899998</v>
      </c>
      <c r="I14" s="18">
        <v>100</v>
      </c>
      <c r="J14" s="24">
        <v>4959.2069</v>
      </c>
      <c r="K14" s="18">
        <v>100</v>
      </c>
      <c r="L14" s="24">
        <v>107075.25137000001</v>
      </c>
      <c r="M14" s="18">
        <v>100</v>
      </c>
      <c r="N14" s="24">
        <v>2330148.92201</v>
      </c>
      <c r="O14" s="18">
        <v>100</v>
      </c>
      <c r="P14" s="24">
        <v>1028838.2890999998</v>
      </c>
      <c r="Q14" s="18">
        <v>100</v>
      </c>
      <c r="R14" s="24">
        <v>666217.7222299998</v>
      </c>
      <c r="S14" s="18">
        <v>100</v>
      </c>
      <c r="T14" s="24">
        <v>635092.9106800002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7137.6524500000005</v>
      </c>
      <c r="AA14" s="18">
        <v>100</v>
      </c>
      <c r="AB14" s="24">
        <v>642230.5631300001</v>
      </c>
      <c r="AC14" s="18">
        <v>100</v>
      </c>
      <c r="AD14" s="24">
        <v>267962.67746000004</v>
      </c>
      <c r="AE14" s="18">
        <v>100</v>
      </c>
      <c r="AF14" s="24">
        <v>374267.88567000005</v>
      </c>
      <c r="AG14" s="18">
        <v>100</v>
      </c>
      <c r="AH14" s="24">
        <v>337000.24318000005</v>
      </c>
      <c r="AI14" s="18">
        <v>100</v>
      </c>
      <c r="AJ14" s="24">
        <v>711268.1288500001</v>
      </c>
      <c r="AK14" s="18">
        <v>100</v>
      </c>
      <c r="AL14" s="24">
        <v>123563.09893999998</v>
      </c>
      <c r="AM14" s="18">
        <v>100</v>
      </c>
      <c r="AN14" s="24">
        <v>-192253.18670999998</v>
      </c>
      <c r="AO14" s="18">
        <v>-100</v>
      </c>
      <c r="AP14" s="24">
        <v>395451.8432000001</v>
      </c>
      <c r="AQ14" s="18">
        <v>100</v>
      </c>
    </row>
    <row r="15" spans="1:43" ht="16.5" customHeight="1">
      <c r="A15" s="6"/>
      <c r="B15" s="6" t="s">
        <v>87</v>
      </c>
      <c r="C15" s="32"/>
      <c r="D15" s="23">
        <v>631143.28601</v>
      </c>
      <c r="E15" s="19">
        <v>20.69321224125657</v>
      </c>
      <c r="F15" s="23">
        <v>0</v>
      </c>
      <c r="G15" s="19">
        <v>0</v>
      </c>
      <c r="H15" s="23">
        <v>39751.47152000001</v>
      </c>
      <c r="I15" s="19">
        <v>5.964606288059363</v>
      </c>
      <c r="J15" s="23">
        <v>0</v>
      </c>
      <c r="K15" s="19">
        <v>0</v>
      </c>
      <c r="L15" s="23">
        <v>-82.68951</v>
      </c>
      <c r="M15" s="19">
        <v>-0.0772256043688987</v>
      </c>
      <c r="N15" s="23">
        <v>591474.504</v>
      </c>
      <c r="O15" s="19">
        <v>25.383549455276473</v>
      </c>
      <c r="P15" s="23">
        <v>111693.46238</v>
      </c>
      <c r="Q15" s="19">
        <v>10.856269985607403</v>
      </c>
      <c r="R15" s="23">
        <v>104506.66685</v>
      </c>
      <c r="S15" s="19">
        <v>15.686563620701902</v>
      </c>
      <c r="T15" s="23">
        <v>375274.37477</v>
      </c>
      <c r="U15" s="19">
        <v>59.089680967811475</v>
      </c>
      <c r="V15" s="23">
        <v>0</v>
      </c>
      <c r="W15" s="19">
        <v>0</v>
      </c>
      <c r="X15" s="6" t="s">
        <v>87</v>
      </c>
      <c r="Y15" s="32"/>
      <c r="Z15" s="23">
        <v>7137.6524500000005</v>
      </c>
      <c r="AA15" s="19">
        <v>100</v>
      </c>
      <c r="AB15" s="23">
        <v>382412.02722</v>
      </c>
      <c r="AC15" s="19">
        <v>59.54435200907625</v>
      </c>
      <c r="AD15" s="23">
        <v>34655.59637</v>
      </c>
      <c r="AE15" s="19">
        <v>12.932993765586327</v>
      </c>
      <c r="AF15" s="23">
        <v>347756.43085</v>
      </c>
      <c r="AG15" s="19">
        <v>92.91644946438825</v>
      </c>
      <c r="AH15" s="23">
        <v>44516.407230000004</v>
      </c>
      <c r="AI15" s="19">
        <v>13.209606856640368</v>
      </c>
      <c r="AJ15" s="23">
        <v>392272.83807999996</v>
      </c>
      <c r="AK15" s="19">
        <v>55.15119013054031</v>
      </c>
      <c r="AL15" s="23">
        <v>41625.31899</v>
      </c>
      <c r="AM15" s="19">
        <v>33.687500027991774</v>
      </c>
      <c r="AN15" s="23">
        <v>-988.25656</v>
      </c>
      <c r="AO15" s="19">
        <v>-0.5140391048449634</v>
      </c>
      <c r="AP15" s="23">
        <v>349659.26252999995</v>
      </c>
      <c r="AQ15" s="19">
        <v>88.42018782882735</v>
      </c>
    </row>
    <row r="16" spans="1:43" ht="16.5" customHeight="1">
      <c r="A16" s="6"/>
      <c r="B16" s="33" t="s">
        <v>91</v>
      </c>
      <c r="C16" s="32"/>
      <c r="D16" s="34">
        <v>568928.37032</v>
      </c>
      <c r="E16" s="35">
        <v>18.653379950424508</v>
      </c>
      <c r="F16" s="34">
        <v>0</v>
      </c>
      <c r="G16" s="35">
        <v>0</v>
      </c>
      <c r="H16" s="34">
        <v>69606.72829000001</v>
      </c>
      <c r="I16" s="35">
        <v>10.444310949366677</v>
      </c>
      <c r="J16" s="34">
        <v>0</v>
      </c>
      <c r="K16" s="35">
        <v>0</v>
      </c>
      <c r="L16" s="34">
        <v>55767.54001</v>
      </c>
      <c r="M16" s="35">
        <v>52.0825674434277</v>
      </c>
      <c r="N16" s="34">
        <v>443554.10202</v>
      </c>
      <c r="O16" s="35">
        <v>19.03544008841236</v>
      </c>
      <c r="P16" s="34">
        <v>322552.43631</v>
      </c>
      <c r="Q16" s="35">
        <v>31.351130661375393</v>
      </c>
      <c r="R16" s="34">
        <v>106319.27528</v>
      </c>
      <c r="S16" s="35">
        <v>15.95863810469082</v>
      </c>
      <c r="T16" s="34">
        <v>14682.39043</v>
      </c>
      <c r="U16" s="35">
        <v>2.311849208689705</v>
      </c>
      <c r="V16" s="34">
        <v>0</v>
      </c>
      <c r="W16" s="35">
        <v>0</v>
      </c>
      <c r="X16" s="33" t="s">
        <v>91</v>
      </c>
      <c r="Y16" s="32"/>
      <c r="Z16" s="34">
        <v>0</v>
      </c>
      <c r="AA16" s="35">
        <v>0</v>
      </c>
      <c r="AB16" s="34">
        <v>14682.39043</v>
      </c>
      <c r="AC16" s="35">
        <v>2.2861556694597844</v>
      </c>
      <c r="AD16" s="34">
        <v>61060.69568</v>
      </c>
      <c r="AE16" s="35">
        <v>22.787015064482176</v>
      </c>
      <c r="AF16" s="34">
        <v>-46378.30525</v>
      </c>
      <c r="AG16" s="35">
        <v>-12.39174052215977</v>
      </c>
      <c r="AH16" s="34">
        <v>23789.570630000002</v>
      </c>
      <c r="AI16" s="35">
        <v>7.059214677567284</v>
      </c>
      <c r="AJ16" s="34">
        <v>-22588.73462</v>
      </c>
      <c r="AK16" s="35">
        <v>-3.175839560887137</v>
      </c>
      <c r="AL16" s="34">
        <v>52703.59719000001</v>
      </c>
      <c r="AM16" s="35">
        <v>42.65318500597976</v>
      </c>
      <c r="AN16" s="34">
        <v>0</v>
      </c>
      <c r="AO16" s="35">
        <v>0</v>
      </c>
      <c r="AP16" s="34">
        <v>-75292.33181</v>
      </c>
      <c r="AQ16" s="35">
        <v>-19.0395703306713</v>
      </c>
    </row>
    <row r="17" spans="1:43" ht="16.5" customHeight="1">
      <c r="A17" s="6"/>
      <c r="B17" s="6" t="s">
        <v>90</v>
      </c>
      <c r="C17" s="32"/>
      <c r="D17" s="23">
        <v>490228.16804</v>
      </c>
      <c r="E17" s="19">
        <v>16.073046727670302</v>
      </c>
      <c r="F17" s="23">
        <v>6779.43955</v>
      </c>
      <c r="G17" s="19">
        <v>11.56155440314408</v>
      </c>
      <c r="H17" s="23">
        <v>407704.01782999997</v>
      </c>
      <c r="I17" s="19">
        <v>61.17494159159329</v>
      </c>
      <c r="J17" s="23">
        <v>4959.2069</v>
      </c>
      <c r="K17" s="19">
        <v>100</v>
      </c>
      <c r="L17" s="23">
        <v>1274.75327</v>
      </c>
      <c r="M17" s="19">
        <v>1.1905209221457462</v>
      </c>
      <c r="N17" s="23">
        <v>83069.62959</v>
      </c>
      <c r="O17" s="19">
        <v>3.564992297502756</v>
      </c>
      <c r="P17" s="23">
        <v>178723.24297</v>
      </c>
      <c r="Q17" s="19">
        <v>17.37136388327288</v>
      </c>
      <c r="R17" s="23">
        <v>14366.723709999998</v>
      </c>
      <c r="S17" s="19">
        <v>2.156460753086983</v>
      </c>
      <c r="T17" s="23">
        <v>-110020.33709</v>
      </c>
      <c r="U17" s="19">
        <v>-17.323502630851312</v>
      </c>
      <c r="V17" s="23">
        <v>0</v>
      </c>
      <c r="W17" s="19">
        <v>0</v>
      </c>
      <c r="X17" s="6" t="s">
        <v>90</v>
      </c>
      <c r="Y17" s="32"/>
      <c r="Z17" s="23">
        <v>0</v>
      </c>
      <c r="AA17" s="19">
        <v>0</v>
      </c>
      <c r="AB17" s="23">
        <v>-110020.33709</v>
      </c>
      <c r="AC17" s="19">
        <v>-17.13097186683246</v>
      </c>
      <c r="AD17" s="23">
        <v>19528.091</v>
      </c>
      <c r="AE17" s="19">
        <v>7.287616016195034</v>
      </c>
      <c r="AF17" s="23">
        <v>-129548.42809</v>
      </c>
      <c r="AG17" s="19">
        <v>-34.61382422862367</v>
      </c>
      <c r="AH17" s="23">
        <v>7584.344970000001</v>
      </c>
      <c r="AI17" s="19">
        <v>2.250545844843506</v>
      </c>
      <c r="AJ17" s="23">
        <v>-121964.08312</v>
      </c>
      <c r="AK17" s="19">
        <v>-17.147412933740647</v>
      </c>
      <c r="AL17" s="23">
        <v>2097.0046899999998</v>
      </c>
      <c r="AM17" s="19">
        <v>1.6971124130014474</v>
      </c>
      <c r="AN17" s="23">
        <v>0</v>
      </c>
      <c r="AO17" s="19">
        <v>0</v>
      </c>
      <c r="AP17" s="23">
        <v>-124061.08781</v>
      </c>
      <c r="AQ17" s="19">
        <v>-31.371983705043956</v>
      </c>
    </row>
    <row r="18" spans="1:43" ht="16.5" customHeight="1">
      <c r="A18" s="6"/>
      <c r="B18" s="33" t="s">
        <v>96</v>
      </c>
      <c r="C18" s="32"/>
      <c r="D18" s="34">
        <v>306026.70895</v>
      </c>
      <c r="E18" s="35">
        <v>10.033657618113782</v>
      </c>
      <c r="F18" s="34">
        <v>17165.55802</v>
      </c>
      <c r="G18" s="35">
        <v>29.27388487571309</v>
      </c>
      <c r="H18" s="34">
        <v>43485.46327</v>
      </c>
      <c r="I18" s="35">
        <v>6.524882167668153</v>
      </c>
      <c r="J18" s="34">
        <v>0</v>
      </c>
      <c r="K18" s="35">
        <v>0</v>
      </c>
      <c r="L18" s="34">
        <v>14022.453950000001</v>
      </c>
      <c r="M18" s="35">
        <v>13.09588702392602</v>
      </c>
      <c r="N18" s="34">
        <v>265684.34975</v>
      </c>
      <c r="O18" s="35">
        <v>11.402033030610728</v>
      </c>
      <c r="P18" s="34">
        <v>114206.08213</v>
      </c>
      <c r="Q18" s="35">
        <v>11.100489099205708</v>
      </c>
      <c r="R18" s="34">
        <v>64786.91149</v>
      </c>
      <c r="S18" s="35">
        <v>9.724585421285665</v>
      </c>
      <c r="T18" s="34">
        <v>86691.35613</v>
      </c>
      <c r="U18" s="35">
        <v>13.650184826843478</v>
      </c>
      <c r="V18" s="34">
        <v>0</v>
      </c>
      <c r="W18" s="35">
        <v>0</v>
      </c>
      <c r="X18" s="33" t="s">
        <v>96</v>
      </c>
      <c r="Y18" s="32"/>
      <c r="Z18" s="34">
        <v>0</v>
      </c>
      <c r="AA18" s="35">
        <v>0</v>
      </c>
      <c r="AB18" s="34">
        <v>86691.35613</v>
      </c>
      <c r="AC18" s="35">
        <v>13.498478756211412</v>
      </c>
      <c r="AD18" s="34">
        <v>45532.99453</v>
      </c>
      <c r="AE18" s="35">
        <v>16.99228973288525</v>
      </c>
      <c r="AF18" s="34">
        <v>41158.361600000004</v>
      </c>
      <c r="AG18" s="35">
        <v>10.997032653848962</v>
      </c>
      <c r="AH18" s="34">
        <v>6005.2039</v>
      </c>
      <c r="AI18" s="35">
        <v>1.7819583283779634</v>
      </c>
      <c r="AJ18" s="34">
        <v>47163.5655</v>
      </c>
      <c r="AK18" s="35">
        <v>6.630912251931699</v>
      </c>
      <c r="AL18" s="34">
        <v>0</v>
      </c>
      <c r="AM18" s="35">
        <v>0</v>
      </c>
      <c r="AN18" s="34">
        <v>0</v>
      </c>
      <c r="AO18" s="35">
        <v>0</v>
      </c>
      <c r="AP18" s="34">
        <v>47163.5655</v>
      </c>
      <c r="AQ18" s="35">
        <v>11.926500359273073</v>
      </c>
    </row>
    <row r="19" spans="1:43" ht="16.5" customHeight="1">
      <c r="A19" s="6"/>
      <c r="B19" s="6" t="s">
        <v>95</v>
      </c>
      <c r="C19" s="32"/>
      <c r="D19" s="23">
        <v>257478.24528</v>
      </c>
      <c r="E19" s="19">
        <v>8.441905499412917</v>
      </c>
      <c r="F19" s="23">
        <v>0</v>
      </c>
      <c r="G19" s="19">
        <v>0</v>
      </c>
      <c r="H19" s="23">
        <v>47323.04588</v>
      </c>
      <c r="I19" s="19">
        <v>7.100701589976503</v>
      </c>
      <c r="J19" s="23">
        <v>0</v>
      </c>
      <c r="K19" s="19">
        <v>0</v>
      </c>
      <c r="L19" s="23">
        <v>18869.774989999998</v>
      </c>
      <c r="M19" s="19">
        <v>17.622909821425708</v>
      </c>
      <c r="N19" s="23">
        <v>191285.42441</v>
      </c>
      <c r="O19" s="19">
        <v>8.209150179336868</v>
      </c>
      <c r="P19" s="23">
        <v>41913.32202000001</v>
      </c>
      <c r="Q19" s="19">
        <v>4.073849356507198</v>
      </c>
      <c r="R19" s="23">
        <v>32295.376979999997</v>
      </c>
      <c r="S19" s="19">
        <v>4.847570982035599</v>
      </c>
      <c r="T19" s="23">
        <v>117076.72541000001</v>
      </c>
      <c r="U19" s="19">
        <v>18.43458231719904</v>
      </c>
      <c r="V19" s="23">
        <v>0</v>
      </c>
      <c r="W19" s="19">
        <v>0</v>
      </c>
      <c r="X19" s="6" t="s">
        <v>95</v>
      </c>
      <c r="Y19" s="32"/>
      <c r="Z19" s="23">
        <v>0</v>
      </c>
      <c r="AA19" s="19">
        <v>0</v>
      </c>
      <c r="AB19" s="23">
        <v>117076.72541000001</v>
      </c>
      <c r="AC19" s="19">
        <v>18.22970318313882</v>
      </c>
      <c r="AD19" s="23">
        <v>15228.89073</v>
      </c>
      <c r="AE19" s="19">
        <v>5.683213376711121</v>
      </c>
      <c r="AF19" s="23">
        <v>101847.83467999999</v>
      </c>
      <c r="AG19" s="19">
        <v>27.21254977505641</v>
      </c>
      <c r="AH19" s="23">
        <v>11916.501629999999</v>
      </c>
      <c r="AI19" s="19">
        <v>3.5360513445193877</v>
      </c>
      <c r="AJ19" s="23">
        <v>113764.33631</v>
      </c>
      <c r="AK19" s="19">
        <v>15.994578091659701</v>
      </c>
      <c r="AL19" s="23">
        <v>17762.49107</v>
      </c>
      <c r="AM19" s="19">
        <v>14.375239227874292</v>
      </c>
      <c r="AN19" s="23">
        <v>15196.7419</v>
      </c>
      <c r="AO19" s="19">
        <v>7.9045461664691095</v>
      </c>
      <c r="AP19" s="23">
        <v>111198.58714</v>
      </c>
      <c r="AQ19" s="19">
        <v>28.11937510271288</v>
      </c>
    </row>
    <row r="20" spans="1:43" ht="16.5" customHeight="1">
      <c r="A20" s="6"/>
      <c r="B20" s="33" t="s">
        <v>82</v>
      </c>
      <c r="C20" s="32"/>
      <c r="D20" s="34">
        <v>166066.67088000002</v>
      </c>
      <c r="E20" s="35">
        <v>5.444806184097306</v>
      </c>
      <c r="F20" s="34">
        <v>0</v>
      </c>
      <c r="G20" s="35">
        <v>0</v>
      </c>
      <c r="H20" s="34">
        <v>9602.94107</v>
      </c>
      <c r="I20" s="35">
        <v>1.440896663691244</v>
      </c>
      <c r="J20" s="34">
        <v>0</v>
      </c>
      <c r="K20" s="35">
        <v>0</v>
      </c>
      <c r="L20" s="34">
        <v>-4616.412240000001</v>
      </c>
      <c r="M20" s="35">
        <v>-4.311371844505809</v>
      </c>
      <c r="N20" s="34">
        <v>161080.14205000002</v>
      </c>
      <c r="O20" s="35">
        <v>6.912868981397609</v>
      </c>
      <c r="P20" s="34">
        <v>54916.538799999995</v>
      </c>
      <c r="Q20" s="35">
        <v>5.337723078720128</v>
      </c>
      <c r="R20" s="34">
        <v>100225.88849000001</v>
      </c>
      <c r="S20" s="35">
        <v>15.044014163195557</v>
      </c>
      <c r="T20" s="34">
        <v>5937.71476</v>
      </c>
      <c r="U20" s="35">
        <v>0.9349363943682555</v>
      </c>
      <c r="V20" s="34">
        <v>0</v>
      </c>
      <c r="W20" s="35">
        <v>0</v>
      </c>
      <c r="X20" s="33" t="s">
        <v>82</v>
      </c>
      <c r="Y20" s="32"/>
      <c r="Z20" s="34">
        <v>0</v>
      </c>
      <c r="AA20" s="35">
        <v>0</v>
      </c>
      <c r="AB20" s="34">
        <v>5937.71476</v>
      </c>
      <c r="AC20" s="35">
        <v>0.9245456539878325</v>
      </c>
      <c r="AD20" s="34">
        <v>2051.13528</v>
      </c>
      <c r="AE20" s="35">
        <v>0.7654555848756892</v>
      </c>
      <c r="AF20" s="34">
        <v>3886.57948</v>
      </c>
      <c r="AG20" s="35">
        <v>1.0384485628635742</v>
      </c>
      <c r="AH20" s="34">
        <v>2714.7697200000002</v>
      </c>
      <c r="AI20" s="35">
        <v>0.8055690685510798</v>
      </c>
      <c r="AJ20" s="34">
        <v>6601.349200000001</v>
      </c>
      <c r="AK20" s="35">
        <v>0.9281097988564823</v>
      </c>
      <c r="AL20" s="34">
        <v>70.62944999999999</v>
      </c>
      <c r="AM20" s="35">
        <v>0.05716063339775605</v>
      </c>
      <c r="AN20" s="34">
        <v>2546.3488700000003</v>
      </c>
      <c r="AO20" s="35">
        <v>1.3244768076801678</v>
      </c>
      <c r="AP20" s="34">
        <v>9077.06862</v>
      </c>
      <c r="AQ20" s="35">
        <v>2.2953663704152376</v>
      </c>
    </row>
    <row r="21" spans="1:43" ht="16.5" customHeight="1">
      <c r="A21" s="6"/>
      <c r="B21" s="6" t="s">
        <v>98</v>
      </c>
      <c r="C21" s="32"/>
      <c r="D21" s="23">
        <v>95587.14591</v>
      </c>
      <c r="E21" s="19">
        <v>3.1340032314314286</v>
      </c>
      <c r="F21" s="23">
        <v>34692.788609999996</v>
      </c>
      <c r="G21" s="19">
        <v>59.164560721142834</v>
      </c>
      <c r="H21" s="23">
        <v>2244.35126</v>
      </c>
      <c r="I21" s="19">
        <v>0.33675914692302067</v>
      </c>
      <c r="J21" s="23">
        <v>0</v>
      </c>
      <c r="K21" s="19">
        <v>0</v>
      </c>
      <c r="L21" s="23">
        <v>1336.81089</v>
      </c>
      <c r="M21" s="19">
        <v>1.2484779376147634</v>
      </c>
      <c r="N21" s="23">
        <v>126698.77236999999</v>
      </c>
      <c r="O21" s="19">
        <v>5.437368022843317</v>
      </c>
      <c r="P21" s="23">
        <v>98601.40821000001</v>
      </c>
      <c r="Q21" s="19">
        <v>9.583761535182937</v>
      </c>
      <c r="R21" s="23">
        <v>13480.98229</v>
      </c>
      <c r="S21" s="19">
        <v>2.0235100088415137</v>
      </c>
      <c r="T21" s="23">
        <v>14616.381870000001</v>
      </c>
      <c r="U21" s="19">
        <v>2.301455680610589</v>
      </c>
      <c r="V21" s="23">
        <v>0</v>
      </c>
      <c r="W21" s="19">
        <v>0</v>
      </c>
      <c r="X21" s="6" t="s">
        <v>98</v>
      </c>
      <c r="Y21" s="32"/>
      <c r="Z21" s="23">
        <v>0</v>
      </c>
      <c r="AA21" s="19">
        <v>0</v>
      </c>
      <c r="AB21" s="23">
        <v>14616.381870000001</v>
      </c>
      <c r="AC21" s="19">
        <v>2.2758776534652956</v>
      </c>
      <c r="AD21" s="23">
        <v>21814.616690000003</v>
      </c>
      <c r="AE21" s="19">
        <v>8.14091607711166</v>
      </c>
      <c r="AF21" s="23">
        <v>-7198.23482</v>
      </c>
      <c r="AG21" s="19">
        <v>-1.9232841223109471</v>
      </c>
      <c r="AH21" s="23">
        <v>8318.16409</v>
      </c>
      <c r="AI21" s="19">
        <v>2.468296168426521</v>
      </c>
      <c r="AJ21" s="23">
        <v>1119.92927</v>
      </c>
      <c r="AK21" s="19">
        <v>0.15745528649100807</v>
      </c>
      <c r="AL21" s="23">
        <v>0</v>
      </c>
      <c r="AM21" s="19">
        <v>0</v>
      </c>
      <c r="AN21" s="23">
        <v>0</v>
      </c>
      <c r="AO21" s="19">
        <v>0</v>
      </c>
      <c r="AP21" s="23">
        <v>1119.92927</v>
      </c>
      <c r="AQ21" s="19">
        <v>0.2832024402611255</v>
      </c>
    </row>
    <row r="22" spans="1:43" ht="16.5" customHeight="1">
      <c r="A22" s="6"/>
      <c r="B22" s="33" t="s">
        <v>81</v>
      </c>
      <c r="C22" s="32"/>
      <c r="D22" s="34">
        <v>75072.29614</v>
      </c>
      <c r="E22" s="35">
        <v>2.461385539382689</v>
      </c>
      <c r="F22" s="34">
        <v>0</v>
      </c>
      <c r="G22" s="35">
        <v>0</v>
      </c>
      <c r="H22" s="34">
        <v>308.40813</v>
      </c>
      <c r="I22" s="35">
        <v>0.04627584844402835</v>
      </c>
      <c r="J22" s="34">
        <v>0</v>
      </c>
      <c r="K22" s="35">
        <v>0</v>
      </c>
      <c r="L22" s="34">
        <v>-2092.48185</v>
      </c>
      <c r="M22" s="35">
        <v>-1.9542161453998368</v>
      </c>
      <c r="N22" s="34">
        <v>76856.36986</v>
      </c>
      <c r="O22" s="35">
        <v>3.2983458324931125</v>
      </c>
      <c r="P22" s="34">
        <v>27076.30082</v>
      </c>
      <c r="Q22" s="35">
        <v>2.6317353375024197</v>
      </c>
      <c r="R22" s="34">
        <v>26552.603059999998</v>
      </c>
      <c r="S22" s="35">
        <v>3.985574411188236</v>
      </c>
      <c r="T22" s="34">
        <v>23227.465979999997</v>
      </c>
      <c r="U22" s="35">
        <v>3.6573335317394937</v>
      </c>
      <c r="V22" s="34">
        <v>0</v>
      </c>
      <c r="W22" s="35">
        <v>0</v>
      </c>
      <c r="X22" s="33" t="s">
        <v>81</v>
      </c>
      <c r="Y22" s="32"/>
      <c r="Z22" s="34">
        <v>0</v>
      </c>
      <c r="AA22" s="35">
        <v>0</v>
      </c>
      <c r="AB22" s="34">
        <v>23227.465979999997</v>
      </c>
      <c r="AC22" s="35">
        <v>3.616686485114895</v>
      </c>
      <c r="AD22" s="34">
        <v>14258.26957</v>
      </c>
      <c r="AE22" s="35">
        <v>5.320990857813919</v>
      </c>
      <c r="AF22" s="34">
        <v>8969.19641</v>
      </c>
      <c r="AG22" s="35">
        <v>2.3964643383558513</v>
      </c>
      <c r="AH22" s="34">
        <v>181404.77929</v>
      </c>
      <c r="AI22" s="35">
        <v>53.82927251868696</v>
      </c>
      <c r="AJ22" s="34">
        <v>190373.97569999998</v>
      </c>
      <c r="AK22" s="35">
        <v>26.765430359968807</v>
      </c>
      <c r="AL22" s="34">
        <v>-8459.36092</v>
      </c>
      <c r="AM22" s="35">
        <v>-6.846187083821613</v>
      </c>
      <c r="AN22" s="34">
        <v>-209453.22131</v>
      </c>
      <c r="AO22" s="35">
        <v>-108.94655370573649</v>
      </c>
      <c r="AP22" s="34">
        <v>-10619.884689999999</v>
      </c>
      <c r="AQ22" s="35">
        <v>-2.685506433365891</v>
      </c>
    </row>
    <row r="23" spans="1:43" ht="16.5" customHeight="1">
      <c r="A23" s="6"/>
      <c r="B23" s="6" t="s">
        <v>102</v>
      </c>
      <c r="C23" s="32"/>
      <c r="D23" s="23">
        <v>57555.0775</v>
      </c>
      <c r="E23" s="19">
        <v>1.8870507865160118</v>
      </c>
      <c r="F23" s="23">
        <v>0</v>
      </c>
      <c r="G23" s="19">
        <v>0</v>
      </c>
      <c r="H23" s="23">
        <v>1036.33075</v>
      </c>
      <c r="I23" s="19">
        <v>0.15549876951974723</v>
      </c>
      <c r="J23" s="23">
        <v>0</v>
      </c>
      <c r="K23" s="19">
        <v>0</v>
      </c>
      <c r="L23" s="23">
        <v>468.51991999999996</v>
      </c>
      <c r="M23" s="19">
        <v>0.4375613542862701</v>
      </c>
      <c r="N23" s="23">
        <v>56050.22683</v>
      </c>
      <c r="O23" s="19">
        <v>2.405435390869814</v>
      </c>
      <c r="P23" s="23">
        <v>11362.739870000001</v>
      </c>
      <c r="Q23" s="19">
        <v>1.104424280315211</v>
      </c>
      <c r="R23" s="23">
        <v>5445.782819999999</v>
      </c>
      <c r="S23" s="19">
        <v>0.817417885818405</v>
      </c>
      <c r="T23" s="23">
        <v>39241.70414</v>
      </c>
      <c r="U23" s="19">
        <v>6.178891856623549</v>
      </c>
      <c r="V23" s="23">
        <v>0</v>
      </c>
      <c r="W23" s="19">
        <v>0</v>
      </c>
      <c r="X23" s="6" t="s">
        <v>102</v>
      </c>
      <c r="Y23" s="32"/>
      <c r="Z23" s="23">
        <v>0</v>
      </c>
      <c r="AA23" s="19">
        <v>0</v>
      </c>
      <c r="AB23" s="23">
        <v>39241.70414</v>
      </c>
      <c r="AC23" s="19">
        <v>6.110220595661174</v>
      </c>
      <c r="AD23" s="23">
        <v>1869.16842</v>
      </c>
      <c r="AE23" s="19">
        <v>0.697548045764328</v>
      </c>
      <c r="AF23" s="23">
        <v>37372.53572000001</v>
      </c>
      <c r="AG23" s="19">
        <v>9.985504274056836</v>
      </c>
      <c r="AH23" s="23">
        <v>7308.07388</v>
      </c>
      <c r="AI23" s="19">
        <v>2.1685663520713185</v>
      </c>
      <c r="AJ23" s="23">
        <v>44680.6096</v>
      </c>
      <c r="AK23" s="19">
        <v>6.28182365941814</v>
      </c>
      <c r="AL23" s="23">
        <v>4214.18055</v>
      </c>
      <c r="AM23" s="19">
        <v>3.4105494165748715</v>
      </c>
      <c r="AN23" s="23">
        <v>7.25872</v>
      </c>
      <c r="AO23" s="19">
        <v>0.0037756045162201934</v>
      </c>
      <c r="AP23" s="23">
        <v>40473.687770000004</v>
      </c>
      <c r="AQ23" s="19">
        <v>10.234795580287736</v>
      </c>
    </row>
    <row r="24" spans="1:43" ht="16.5" customHeight="1">
      <c r="A24" s="6"/>
      <c r="B24" s="33" t="s">
        <v>103</v>
      </c>
      <c r="C24" s="32"/>
      <c r="D24" s="34">
        <v>51841.063799999996</v>
      </c>
      <c r="E24" s="35">
        <v>1.699706167846212</v>
      </c>
      <c r="F24" s="34">
        <v>0</v>
      </c>
      <c r="G24" s="35">
        <v>0</v>
      </c>
      <c r="H24" s="34">
        <v>182.11694</v>
      </c>
      <c r="I24" s="35">
        <v>0.027326179483433865</v>
      </c>
      <c r="J24" s="34">
        <v>0</v>
      </c>
      <c r="K24" s="35">
        <v>0</v>
      </c>
      <c r="L24" s="34">
        <v>1568.32447</v>
      </c>
      <c r="M24" s="35">
        <v>1.4646937083347422</v>
      </c>
      <c r="N24" s="34">
        <v>50090.622390000004</v>
      </c>
      <c r="O24" s="35">
        <v>2.1496747232271978</v>
      </c>
      <c r="P24" s="34">
        <v>12965.047450000002</v>
      </c>
      <c r="Q24" s="35">
        <v>1.2601637776663113</v>
      </c>
      <c r="R24" s="34">
        <v>39944.564849999995</v>
      </c>
      <c r="S24" s="35">
        <v>5.995722346787083</v>
      </c>
      <c r="T24" s="34">
        <v>-2818.9899100000002</v>
      </c>
      <c r="U24" s="35">
        <v>-0.44387047353145226</v>
      </c>
      <c r="V24" s="34">
        <v>0</v>
      </c>
      <c r="W24" s="35">
        <v>0</v>
      </c>
      <c r="X24" s="33" t="s">
        <v>103</v>
      </c>
      <c r="Y24" s="32"/>
      <c r="Z24" s="34">
        <v>0</v>
      </c>
      <c r="AA24" s="35">
        <v>0</v>
      </c>
      <c r="AB24" s="34">
        <v>-2818.9899100000002</v>
      </c>
      <c r="AC24" s="35">
        <v>-0.4389373648400132</v>
      </c>
      <c r="AD24" s="34">
        <v>7938.227930000001</v>
      </c>
      <c r="AE24" s="35">
        <v>2.962437905623993</v>
      </c>
      <c r="AF24" s="34">
        <v>-10757.21784</v>
      </c>
      <c r="AG24" s="35">
        <v>-2.8742027440433047</v>
      </c>
      <c r="AH24" s="34">
        <v>1583.61374</v>
      </c>
      <c r="AI24" s="35">
        <v>0.46991471728824635</v>
      </c>
      <c r="AJ24" s="34">
        <v>-9173.6041</v>
      </c>
      <c r="AK24" s="35">
        <v>-1.2897532910454124</v>
      </c>
      <c r="AL24" s="34">
        <v>1659.42607</v>
      </c>
      <c r="AM24" s="35">
        <v>1.3429786758632425</v>
      </c>
      <c r="AN24" s="34">
        <v>0</v>
      </c>
      <c r="AO24" s="35">
        <v>0</v>
      </c>
      <c r="AP24" s="34">
        <v>-10833.03017</v>
      </c>
      <c r="AQ24" s="35">
        <v>-2.7394056586862803</v>
      </c>
    </row>
    <row r="25" spans="1:43" ht="16.5" customHeight="1">
      <c r="A25" s="6"/>
      <c r="B25" s="6" t="s">
        <v>88</v>
      </c>
      <c r="C25" s="32"/>
      <c r="D25" s="23">
        <v>46035.24266</v>
      </c>
      <c r="E25" s="19">
        <v>1.5093514706675266</v>
      </c>
      <c r="F25" s="23">
        <v>0</v>
      </c>
      <c r="G25" s="19">
        <v>0</v>
      </c>
      <c r="H25" s="23">
        <v>13830.401139999998</v>
      </c>
      <c r="I25" s="19">
        <v>2.0752161983367845</v>
      </c>
      <c r="J25" s="23">
        <v>0</v>
      </c>
      <c r="K25" s="19">
        <v>0</v>
      </c>
      <c r="L25" s="23">
        <v>-1566.15605</v>
      </c>
      <c r="M25" s="19">
        <v>-1.4626685718328376</v>
      </c>
      <c r="N25" s="23">
        <v>33770.99757</v>
      </c>
      <c r="O25" s="19">
        <v>1.4493064048828666</v>
      </c>
      <c r="P25" s="23">
        <v>-2717.80192</v>
      </c>
      <c r="Q25" s="19">
        <v>-0.2641622059359261</v>
      </c>
      <c r="R25" s="23">
        <v>22349.35318</v>
      </c>
      <c r="S25" s="19">
        <v>3.3546620623046532</v>
      </c>
      <c r="T25" s="23">
        <v>14139.446310000001</v>
      </c>
      <c r="U25" s="19">
        <v>2.226358706297124</v>
      </c>
      <c r="V25" s="23">
        <v>0</v>
      </c>
      <c r="W25" s="19">
        <v>0</v>
      </c>
      <c r="X25" s="6" t="s">
        <v>88</v>
      </c>
      <c r="Y25" s="32"/>
      <c r="Z25" s="23">
        <v>0</v>
      </c>
      <c r="AA25" s="19">
        <v>0</v>
      </c>
      <c r="AB25" s="23">
        <v>14139.446310000001</v>
      </c>
      <c r="AC25" s="19">
        <v>2.201615295461717</v>
      </c>
      <c r="AD25" s="23">
        <v>4028.6446</v>
      </c>
      <c r="AE25" s="19">
        <v>1.5034349701933298</v>
      </c>
      <c r="AF25" s="23">
        <v>10110.80171</v>
      </c>
      <c r="AG25" s="19">
        <v>2.7014879173776905</v>
      </c>
      <c r="AH25" s="23">
        <v>1508.3445800000002</v>
      </c>
      <c r="AI25" s="19">
        <v>0.44757967109072877</v>
      </c>
      <c r="AJ25" s="23">
        <v>11619.146289999999</v>
      </c>
      <c r="AK25" s="19">
        <v>1.633581742062053</v>
      </c>
      <c r="AL25" s="23">
        <v>2479.31541</v>
      </c>
      <c r="AM25" s="19">
        <v>2.006517666899817</v>
      </c>
      <c r="AN25" s="23">
        <v>0</v>
      </c>
      <c r="AO25" s="19">
        <v>0</v>
      </c>
      <c r="AP25" s="23">
        <v>9139.830880000001</v>
      </c>
      <c r="AQ25" s="19">
        <v>2.3112373951883503</v>
      </c>
    </row>
    <row r="26" spans="1:43" ht="16.5" customHeight="1">
      <c r="A26" s="6"/>
      <c r="B26" s="33" t="s">
        <v>89</v>
      </c>
      <c r="C26" s="32"/>
      <c r="D26" s="34">
        <v>45278.62304</v>
      </c>
      <c r="E26" s="35">
        <v>1.4845442823006192</v>
      </c>
      <c r="F26" s="34">
        <v>0</v>
      </c>
      <c r="G26" s="35">
        <v>0</v>
      </c>
      <c r="H26" s="34">
        <v>10576.89408</v>
      </c>
      <c r="I26" s="35">
        <v>1.5870358134029108</v>
      </c>
      <c r="J26" s="34">
        <v>0</v>
      </c>
      <c r="K26" s="35">
        <v>0</v>
      </c>
      <c r="L26" s="34">
        <v>6047.90596</v>
      </c>
      <c r="M26" s="35">
        <v>5.648276219405153</v>
      </c>
      <c r="N26" s="34">
        <v>28653.823</v>
      </c>
      <c r="O26" s="35">
        <v>1.2296992149018118</v>
      </c>
      <c r="P26" s="34">
        <v>17558.38223</v>
      </c>
      <c r="Q26" s="35">
        <v>1.7066221597720284</v>
      </c>
      <c r="R26" s="34">
        <v>20145.7294</v>
      </c>
      <c r="S26" s="35">
        <v>3.0238957517622214</v>
      </c>
      <c r="T26" s="34">
        <v>-9050.28863</v>
      </c>
      <c r="U26" s="35">
        <v>-1.4250337986468415</v>
      </c>
      <c r="V26" s="34">
        <v>0</v>
      </c>
      <c r="W26" s="35">
        <v>0</v>
      </c>
      <c r="X26" s="33" t="s">
        <v>89</v>
      </c>
      <c r="Y26" s="32"/>
      <c r="Z26" s="34">
        <v>0</v>
      </c>
      <c r="AA26" s="35">
        <v>0</v>
      </c>
      <c r="AB26" s="34">
        <v>-9050.28863</v>
      </c>
      <c r="AC26" s="35">
        <v>-1.4091961905226305</v>
      </c>
      <c r="AD26" s="34">
        <v>3160.73016</v>
      </c>
      <c r="AE26" s="35">
        <v>1.179541192064636</v>
      </c>
      <c r="AF26" s="34">
        <v>-12211.018789999998</v>
      </c>
      <c r="AG26" s="35">
        <v>-3.262641347958642</v>
      </c>
      <c r="AH26" s="34">
        <v>-11.42286</v>
      </c>
      <c r="AI26" s="35">
        <v>-0.0033895702543747935</v>
      </c>
      <c r="AJ26" s="34">
        <v>-12222.44165</v>
      </c>
      <c r="AK26" s="35">
        <v>-1.71840142335094</v>
      </c>
      <c r="AL26" s="34">
        <v>306.7839</v>
      </c>
      <c r="AM26" s="35">
        <v>0.24828116373883496</v>
      </c>
      <c r="AN26" s="34">
        <v>-0.9127799999999999</v>
      </c>
      <c r="AO26" s="35">
        <v>-0.00047478016651909263</v>
      </c>
      <c r="AP26" s="34">
        <v>-12530.13833</v>
      </c>
      <c r="AQ26" s="35">
        <v>-3.1685623788236765</v>
      </c>
    </row>
    <row r="27" spans="1:43" ht="16.5" customHeight="1">
      <c r="A27" s="6"/>
      <c r="B27" s="6" t="s">
        <v>104</v>
      </c>
      <c r="C27" s="32"/>
      <c r="D27" s="23">
        <v>41711.88490999999</v>
      </c>
      <c r="E27" s="19">
        <v>1.3676021064602137</v>
      </c>
      <c r="F27" s="23">
        <v>0</v>
      </c>
      <c r="G27" s="19">
        <v>0</v>
      </c>
      <c r="H27" s="23">
        <v>1308.5471200000002</v>
      </c>
      <c r="I27" s="19">
        <v>0.19634413725406588</v>
      </c>
      <c r="J27" s="23">
        <v>0</v>
      </c>
      <c r="K27" s="19">
        <v>0</v>
      </c>
      <c r="L27" s="23">
        <v>1234.0556399999998</v>
      </c>
      <c r="M27" s="19">
        <v>1.152512484641015</v>
      </c>
      <c r="N27" s="23">
        <v>39169.28215</v>
      </c>
      <c r="O27" s="19">
        <v>1.680977631086873</v>
      </c>
      <c r="P27" s="23">
        <v>6366.30113</v>
      </c>
      <c r="Q27" s="19">
        <v>0.6187854007230883</v>
      </c>
      <c r="R27" s="23">
        <v>14944.287970000001</v>
      </c>
      <c r="S27" s="19">
        <v>2.2431537726102024</v>
      </c>
      <c r="T27" s="23">
        <v>17858.69305</v>
      </c>
      <c r="U27" s="19">
        <v>2.8119811683740137</v>
      </c>
      <c r="V27" s="23">
        <v>0</v>
      </c>
      <c r="W27" s="19">
        <v>0</v>
      </c>
      <c r="X27" s="6" t="s">
        <v>104</v>
      </c>
      <c r="Y27" s="32"/>
      <c r="Z27" s="23">
        <v>0</v>
      </c>
      <c r="AA27" s="19">
        <v>0</v>
      </c>
      <c r="AB27" s="23">
        <v>17858.69305</v>
      </c>
      <c r="AC27" s="19">
        <v>2.780729238883178</v>
      </c>
      <c r="AD27" s="23">
        <v>4214.45051</v>
      </c>
      <c r="AE27" s="19">
        <v>1.572775190167709</v>
      </c>
      <c r="AF27" s="23">
        <v>13644.24254</v>
      </c>
      <c r="AG27" s="19">
        <v>3.645581964793639</v>
      </c>
      <c r="AH27" s="23">
        <v>4134.22598</v>
      </c>
      <c r="AI27" s="19">
        <v>1.2267724025919498</v>
      </c>
      <c r="AJ27" s="23">
        <v>17778.46852</v>
      </c>
      <c r="AK27" s="19">
        <v>2.499545220554837</v>
      </c>
      <c r="AL27" s="23">
        <v>5428.401390000001</v>
      </c>
      <c r="AM27" s="19">
        <v>4.393222116123791</v>
      </c>
      <c r="AN27" s="23">
        <v>110.10584</v>
      </c>
      <c r="AO27" s="19">
        <v>0.05727126914472772</v>
      </c>
      <c r="AP27" s="23">
        <v>12460.172970000001</v>
      </c>
      <c r="AQ27" s="19">
        <v>3.1508698680406093</v>
      </c>
    </row>
    <row r="28" spans="1:43" ht="16.5" customHeight="1">
      <c r="A28" s="6"/>
      <c r="B28" s="33" t="s">
        <v>92</v>
      </c>
      <c r="C28" s="32"/>
      <c r="D28" s="34">
        <v>40099.35882</v>
      </c>
      <c r="E28" s="35">
        <v>1.3147324247816152</v>
      </c>
      <c r="F28" s="34">
        <v>0</v>
      </c>
      <c r="G28" s="35">
        <v>0</v>
      </c>
      <c r="H28" s="34">
        <v>1496.94386</v>
      </c>
      <c r="I28" s="35">
        <v>0.22461258461175712</v>
      </c>
      <c r="J28" s="34">
        <v>0</v>
      </c>
      <c r="K28" s="35">
        <v>0</v>
      </c>
      <c r="L28" s="34">
        <v>5153.478440000001</v>
      </c>
      <c r="M28" s="35">
        <v>4.812950120651209</v>
      </c>
      <c r="N28" s="34">
        <v>33448.93652</v>
      </c>
      <c r="O28" s="35">
        <v>1.4354849256221254</v>
      </c>
      <c r="P28" s="34">
        <v>4018.2169</v>
      </c>
      <c r="Q28" s="35">
        <v>0.39055864683214975</v>
      </c>
      <c r="R28" s="34">
        <v>28479.59496</v>
      </c>
      <c r="S28" s="35">
        <v>4.274817977623226</v>
      </c>
      <c r="T28" s="34">
        <v>951.1246600000001</v>
      </c>
      <c r="U28" s="35">
        <v>0.1497614985154883</v>
      </c>
      <c r="V28" s="34">
        <v>0</v>
      </c>
      <c r="W28" s="35">
        <v>0</v>
      </c>
      <c r="X28" s="33" t="s">
        <v>92</v>
      </c>
      <c r="Y28" s="32"/>
      <c r="Z28" s="34">
        <v>0</v>
      </c>
      <c r="AA28" s="35">
        <v>0</v>
      </c>
      <c r="AB28" s="34">
        <v>951.1246600000001</v>
      </c>
      <c r="AC28" s="35">
        <v>0.14809707208024506</v>
      </c>
      <c r="AD28" s="34">
        <v>1498.5023899999999</v>
      </c>
      <c r="AE28" s="35">
        <v>0.5592205616857548</v>
      </c>
      <c r="AF28" s="34">
        <v>-547.3777299999999</v>
      </c>
      <c r="AG28" s="35">
        <v>-0.14625292496579162</v>
      </c>
      <c r="AH28" s="34">
        <v>905.9999799999999</v>
      </c>
      <c r="AI28" s="35">
        <v>0.2688425300382004</v>
      </c>
      <c r="AJ28" s="34">
        <v>358.62225</v>
      </c>
      <c r="AK28" s="35">
        <v>0.050420120831202064</v>
      </c>
      <c r="AL28" s="34">
        <v>-399.73629999999997</v>
      </c>
      <c r="AM28" s="35">
        <v>-0.32350782995018984</v>
      </c>
      <c r="AN28" s="34">
        <v>41.39325</v>
      </c>
      <c r="AO28" s="35">
        <v>0.021530592396597683</v>
      </c>
      <c r="AP28" s="34">
        <v>799.7518</v>
      </c>
      <c r="AQ28" s="35">
        <v>0.20223746930306377</v>
      </c>
    </row>
    <row r="29" spans="1:43" ht="16.5" customHeight="1">
      <c r="A29" s="6"/>
      <c r="B29" s="6" t="s">
        <v>83</v>
      </c>
      <c r="C29" s="32"/>
      <c r="D29" s="23">
        <v>33625.66834999999</v>
      </c>
      <c r="E29" s="19">
        <v>1.1024803833683319</v>
      </c>
      <c r="F29" s="23">
        <v>0</v>
      </c>
      <c r="G29" s="19">
        <v>0</v>
      </c>
      <c r="H29" s="23">
        <v>173.07282999999998</v>
      </c>
      <c r="I29" s="19">
        <v>0.02596913398767757</v>
      </c>
      <c r="J29" s="23">
        <v>0</v>
      </c>
      <c r="K29" s="19">
        <v>0</v>
      </c>
      <c r="L29" s="23">
        <v>-686.0492800000001</v>
      </c>
      <c r="M29" s="19">
        <v>-0.6407169455333308</v>
      </c>
      <c r="N29" s="23">
        <v>34138.644799999995</v>
      </c>
      <c r="O29" s="19">
        <v>1.4650842475146097</v>
      </c>
      <c r="P29" s="23">
        <v>6710.2866699999995</v>
      </c>
      <c r="Q29" s="19">
        <v>0.6522197648641147</v>
      </c>
      <c r="R29" s="23">
        <v>14203.92469</v>
      </c>
      <c r="S29" s="19">
        <v>2.1320244442696388</v>
      </c>
      <c r="T29" s="23">
        <v>13224.433439999999</v>
      </c>
      <c r="U29" s="19">
        <v>2.0822832718822935</v>
      </c>
      <c r="V29" s="23">
        <v>0</v>
      </c>
      <c r="W29" s="19">
        <v>0</v>
      </c>
      <c r="X29" s="6" t="s">
        <v>83</v>
      </c>
      <c r="Y29" s="32"/>
      <c r="Z29" s="23">
        <v>0</v>
      </c>
      <c r="AA29" s="19">
        <v>0</v>
      </c>
      <c r="AB29" s="23">
        <v>13224.433439999999</v>
      </c>
      <c r="AC29" s="19">
        <v>2.059141093433623</v>
      </c>
      <c r="AD29" s="23">
        <v>5729.050689999999</v>
      </c>
      <c r="AE29" s="19">
        <v>2.1380032265333666</v>
      </c>
      <c r="AF29" s="23">
        <v>7495.38275</v>
      </c>
      <c r="AG29" s="19">
        <v>2.0026785724834637</v>
      </c>
      <c r="AH29" s="23">
        <v>-697.97879</v>
      </c>
      <c r="AI29" s="19">
        <v>-0.2071152184976889</v>
      </c>
      <c r="AJ29" s="23">
        <v>6797.40396</v>
      </c>
      <c r="AK29" s="19">
        <v>0.9556739131542767</v>
      </c>
      <c r="AL29" s="23">
        <v>2892.43294</v>
      </c>
      <c r="AM29" s="19">
        <v>2.3408549678771924</v>
      </c>
      <c r="AN29" s="23">
        <v>0</v>
      </c>
      <c r="AO29" s="19">
        <v>0</v>
      </c>
      <c r="AP29" s="23">
        <v>3904.97102</v>
      </c>
      <c r="AQ29" s="19">
        <v>0.9874706837628918</v>
      </c>
    </row>
    <row r="30" spans="1:43" ht="16.5" customHeight="1">
      <c r="A30" s="6"/>
      <c r="B30" s="33" t="s">
        <v>93</v>
      </c>
      <c r="C30" s="32"/>
      <c r="D30" s="34">
        <v>32743.86125</v>
      </c>
      <c r="E30" s="35">
        <v>1.0735686894937055</v>
      </c>
      <c r="F30" s="34">
        <v>0</v>
      </c>
      <c r="G30" s="35">
        <v>0</v>
      </c>
      <c r="H30" s="34">
        <v>0</v>
      </c>
      <c r="I30" s="35">
        <v>0</v>
      </c>
      <c r="J30" s="34">
        <v>0</v>
      </c>
      <c r="K30" s="35">
        <v>0</v>
      </c>
      <c r="L30" s="34">
        <v>4051.5551600000003</v>
      </c>
      <c r="M30" s="35">
        <v>3.783839036716146</v>
      </c>
      <c r="N30" s="34">
        <v>28692.30609</v>
      </c>
      <c r="O30" s="35">
        <v>1.2313507441082285</v>
      </c>
      <c r="P30" s="34">
        <v>5806.625119999999</v>
      </c>
      <c r="Q30" s="35">
        <v>0.5643865689601695</v>
      </c>
      <c r="R30" s="34">
        <v>18333.977</v>
      </c>
      <c r="S30" s="35">
        <v>2.7519497588013007</v>
      </c>
      <c r="T30" s="34">
        <v>4551.70397</v>
      </c>
      <c r="U30" s="35">
        <v>0.7166989102628222</v>
      </c>
      <c r="V30" s="34">
        <v>0</v>
      </c>
      <c r="W30" s="35">
        <v>0</v>
      </c>
      <c r="X30" s="33" t="s">
        <v>93</v>
      </c>
      <c r="Y30" s="32"/>
      <c r="Z30" s="34">
        <v>0</v>
      </c>
      <c r="AA30" s="35">
        <v>0</v>
      </c>
      <c r="AB30" s="34">
        <v>4551.70397</v>
      </c>
      <c r="AC30" s="35">
        <v>0.7087336279694688</v>
      </c>
      <c r="AD30" s="34">
        <v>1081.98901</v>
      </c>
      <c r="AE30" s="35">
        <v>0.403783474719726</v>
      </c>
      <c r="AF30" s="34">
        <v>3469.71496</v>
      </c>
      <c r="AG30" s="35">
        <v>0.9270672405645087</v>
      </c>
      <c r="AH30" s="34">
        <v>94.35677</v>
      </c>
      <c r="AI30" s="35">
        <v>0.027999021338866437</v>
      </c>
      <c r="AJ30" s="34">
        <v>3564.07173</v>
      </c>
      <c r="AK30" s="35">
        <v>0.50108694392964</v>
      </c>
      <c r="AL30" s="34">
        <v>3.07869</v>
      </c>
      <c r="AM30" s="35">
        <v>0.0024915933854127085</v>
      </c>
      <c r="AN30" s="34">
        <v>0</v>
      </c>
      <c r="AO30" s="35">
        <v>0</v>
      </c>
      <c r="AP30" s="34">
        <v>3560.99304</v>
      </c>
      <c r="AQ30" s="35">
        <v>0.900487151908159</v>
      </c>
    </row>
    <row r="31" spans="1:43" ht="16.5" customHeight="1">
      <c r="A31" s="6"/>
      <c r="B31" s="6" t="s">
        <v>84</v>
      </c>
      <c r="C31" s="32"/>
      <c r="D31" s="23">
        <v>28869.716370000002</v>
      </c>
      <c r="E31" s="19">
        <v>0.9465476088100601</v>
      </c>
      <c r="F31" s="23">
        <v>0</v>
      </c>
      <c r="G31" s="19">
        <v>0</v>
      </c>
      <c r="H31" s="23">
        <v>1352.89135</v>
      </c>
      <c r="I31" s="19">
        <v>0.20299787516573223</v>
      </c>
      <c r="J31" s="23">
        <v>0</v>
      </c>
      <c r="K31" s="19">
        <v>0</v>
      </c>
      <c r="L31" s="23">
        <v>2262.1404199999997</v>
      </c>
      <c r="M31" s="19">
        <v>2.112664122714167</v>
      </c>
      <c r="N31" s="23">
        <v>25254.6846</v>
      </c>
      <c r="O31" s="19">
        <v>1.083822770358178</v>
      </c>
      <c r="P31" s="23">
        <v>3414.7798900000003</v>
      </c>
      <c r="Q31" s="19">
        <v>0.3319063769474558</v>
      </c>
      <c r="R31" s="23">
        <v>14809.634350000002</v>
      </c>
      <c r="S31" s="19">
        <v>2.2229421187458653</v>
      </c>
      <c r="T31" s="23">
        <v>7030.2703599999995</v>
      </c>
      <c r="U31" s="19">
        <v>1.1069672235000418</v>
      </c>
      <c r="V31" s="23">
        <v>0</v>
      </c>
      <c r="W31" s="19">
        <v>0</v>
      </c>
      <c r="X31" s="6" t="s">
        <v>84</v>
      </c>
      <c r="Y31" s="32"/>
      <c r="Z31" s="23">
        <v>0</v>
      </c>
      <c r="AA31" s="19">
        <v>0</v>
      </c>
      <c r="AB31" s="23">
        <v>7030.2703599999995</v>
      </c>
      <c r="AC31" s="19">
        <v>1.0946645587430466</v>
      </c>
      <c r="AD31" s="23">
        <v>2954.9451</v>
      </c>
      <c r="AE31" s="19">
        <v>1.1027450270350048</v>
      </c>
      <c r="AF31" s="23">
        <v>4075.3252599999996</v>
      </c>
      <c r="AG31" s="19">
        <v>1.0888792268950642</v>
      </c>
      <c r="AH31" s="23">
        <v>2707.60604</v>
      </c>
      <c r="AI31" s="19">
        <v>0.8034433490167547</v>
      </c>
      <c r="AJ31" s="23">
        <v>6782.9313</v>
      </c>
      <c r="AK31" s="19">
        <v>0.9536391446312729</v>
      </c>
      <c r="AL31" s="23">
        <v>-55.22861</v>
      </c>
      <c r="AM31" s="19">
        <v>-0.04469668572072478</v>
      </c>
      <c r="AN31" s="23">
        <v>-0.50976</v>
      </c>
      <c r="AO31" s="19">
        <v>-0.0002651503513275627</v>
      </c>
      <c r="AP31" s="23">
        <v>6837.6501499999995</v>
      </c>
      <c r="AQ31" s="19">
        <v>1.7290727727223798</v>
      </c>
    </row>
    <row r="32" spans="1:43" ht="16.5" customHeight="1">
      <c r="A32" s="6"/>
      <c r="B32" s="33" t="s">
        <v>85</v>
      </c>
      <c r="C32" s="32"/>
      <c r="D32" s="34">
        <v>16756.11745</v>
      </c>
      <c r="E32" s="35">
        <v>0.5493806278512469</v>
      </c>
      <c r="F32" s="34">
        <v>0</v>
      </c>
      <c r="G32" s="35">
        <v>0</v>
      </c>
      <c r="H32" s="34">
        <v>197.51542</v>
      </c>
      <c r="I32" s="35">
        <v>0.02963668189057988</v>
      </c>
      <c r="J32" s="34">
        <v>0</v>
      </c>
      <c r="K32" s="35">
        <v>0</v>
      </c>
      <c r="L32" s="34">
        <v>2511.37268</v>
      </c>
      <c r="M32" s="35">
        <v>2.3454277695990804</v>
      </c>
      <c r="N32" s="34">
        <v>14047.229350000001</v>
      </c>
      <c r="O32" s="35">
        <v>0.6028468488564577</v>
      </c>
      <c r="P32" s="34">
        <v>3773.8634300000003</v>
      </c>
      <c r="Q32" s="35">
        <v>0.3668082214651318</v>
      </c>
      <c r="R32" s="34">
        <v>6376.08725</v>
      </c>
      <c r="S32" s="35">
        <v>0.9570575860182189</v>
      </c>
      <c r="T32" s="34">
        <v>3897.27867</v>
      </c>
      <c r="U32" s="35">
        <v>0.6136548848934789</v>
      </c>
      <c r="V32" s="34">
        <v>0</v>
      </c>
      <c r="W32" s="35">
        <v>0</v>
      </c>
      <c r="X32" s="33" t="s">
        <v>85</v>
      </c>
      <c r="Y32" s="32"/>
      <c r="Z32" s="34">
        <v>0</v>
      </c>
      <c r="AA32" s="35">
        <v>0</v>
      </c>
      <c r="AB32" s="34">
        <v>3897.27867</v>
      </c>
      <c r="AC32" s="35">
        <v>0.6068348181696724</v>
      </c>
      <c r="AD32" s="34">
        <v>11442.483129999999</v>
      </c>
      <c r="AE32" s="35">
        <v>4.270177936144883</v>
      </c>
      <c r="AF32" s="34">
        <v>-7545.20446</v>
      </c>
      <c r="AG32" s="35">
        <v>-2.015990350465914</v>
      </c>
      <c r="AH32" s="34">
        <v>1297.75391</v>
      </c>
      <c r="AI32" s="35">
        <v>0.3850899031271137</v>
      </c>
      <c r="AJ32" s="34">
        <v>-6247.45055</v>
      </c>
      <c r="AK32" s="35">
        <v>-0.8783537876357637</v>
      </c>
      <c r="AL32" s="34">
        <v>0</v>
      </c>
      <c r="AM32" s="35">
        <v>0</v>
      </c>
      <c r="AN32" s="34">
        <v>287.86512</v>
      </c>
      <c r="AO32" s="35">
        <v>0.14973230089248077</v>
      </c>
      <c r="AP32" s="34">
        <v>-5959.585430000001</v>
      </c>
      <c r="AQ32" s="35">
        <v>-1.50703190097054</v>
      </c>
    </row>
    <row r="33" spans="1:43" ht="16.5" customHeight="1">
      <c r="A33" s="6"/>
      <c r="B33" s="6" t="s">
        <v>105</v>
      </c>
      <c r="C33" s="32"/>
      <c r="D33" s="23">
        <v>10049.10088</v>
      </c>
      <c r="E33" s="19">
        <v>0.3294785541620155</v>
      </c>
      <c r="F33" s="23">
        <v>0</v>
      </c>
      <c r="G33" s="19">
        <v>0</v>
      </c>
      <c r="H33" s="23">
        <v>9044.190789999999</v>
      </c>
      <c r="I33" s="19">
        <v>1.3570576180884628</v>
      </c>
      <c r="J33" s="23">
        <v>0</v>
      </c>
      <c r="K33" s="19">
        <v>0</v>
      </c>
      <c r="L33" s="23">
        <v>559.4088399999999</v>
      </c>
      <c r="M33" s="19">
        <v>0.5224445731786843</v>
      </c>
      <c r="N33" s="23">
        <v>445.50125</v>
      </c>
      <c r="O33" s="19">
        <v>0.019119003330298225</v>
      </c>
      <c r="P33" s="23">
        <v>-2147.23606</v>
      </c>
      <c r="Q33" s="19">
        <v>-0.2087049133715994</v>
      </c>
      <c r="R33" s="23">
        <v>216.33701000000002</v>
      </c>
      <c r="S33" s="19">
        <v>0.03247241896776104</v>
      </c>
      <c r="T33" s="23">
        <v>2376.4003</v>
      </c>
      <c r="U33" s="19">
        <v>0.3741815189616216</v>
      </c>
      <c r="V33" s="23">
        <v>0</v>
      </c>
      <c r="W33" s="19">
        <v>0</v>
      </c>
      <c r="X33" s="6" t="s">
        <v>105</v>
      </c>
      <c r="Y33" s="32"/>
      <c r="Z33" s="23">
        <v>0</v>
      </c>
      <c r="AA33" s="19">
        <v>0</v>
      </c>
      <c r="AB33" s="23">
        <v>2376.4003</v>
      </c>
      <c r="AC33" s="19">
        <v>0.3700229226741066</v>
      </c>
      <c r="AD33" s="23">
        <v>92.60852</v>
      </c>
      <c r="AE33" s="19">
        <v>0.03456023087910221</v>
      </c>
      <c r="AF33" s="23">
        <v>2283.79178</v>
      </c>
      <c r="AG33" s="19">
        <v>0.6102024425396914</v>
      </c>
      <c r="AH33" s="23">
        <v>151.44099</v>
      </c>
      <c r="AI33" s="19">
        <v>0.044937946801157556</v>
      </c>
      <c r="AJ33" s="23">
        <v>2435.23277</v>
      </c>
      <c r="AK33" s="19">
        <v>0.34237900887494543</v>
      </c>
      <c r="AL33" s="23">
        <v>2.59228</v>
      </c>
      <c r="AM33" s="19">
        <v>0.0020979402606750457</v>
      </c>
      <c r="AN33" s="23">
        <v>0</v>
      </c>
      <c r="AO33" s="19">
        <v>0</v>
      </c>
      <c r="AP33" s="23">
        <v>2432.64049</v>
      </c>
      <c r="AQ33" s="19">
        <v>0.6151546722642762</v>
      </c>
    </row>
    <row r="34" spans="1:43" ht="16.5" customHeight="1">
      <c r="A34" s="6"/>
      <c r="B34" s="33" t="s">
        <v>94</v>
      </c>
      <c r="C34" s="32"/>
      <c r="D34" s="34">
        <v>9847.674350000001</v>
      </c>
      <c r="E34" s="35">
        <v>0.3228744089089457</v>
      </c>
      <c r="F34" s="34">
        <v>0</v>
      </c>
      <c r="G34" s="35">
        <v>0</v>
      </c>
      <c r="H34" s="34">
        <v>511.85275</v>
      </c>
      <c r="I34" s="35">
        <v>0.0768021915786044</v>
      </c>
      <c r="J34" s="34">
        <v>0</v>
      </c>
      <c r="K34" s="35">
        <v>0</v>
      </c>
      <c r="L34" s="34">
        <v>-98.10769</v>
      </c>
      <c r="M34" s="35">
        <v>-0.09162499153141143</v>
      </c>
      <c r="N34" s="34">
        <v>9433.929289999998</v>
      </c>
      <c r="O34" s="35">
        <v>0.4048637922190071</v>
      </c>
      <c r="P34" s="34">
        <v>3417.8299700000002</v>
      </c>
      <c r="Q34" s="35">
        <v>0.3322028355874883</v>
      </c>
      <c r="R34" s="34">
        <v>3653.98594</v>
      </c>
      <c r="S34" s="35">
        <v>0.5484672379727729</v>
      </c>
      <c r="T34" s="34">
        <v>2362.11338</v>
      </c>
      <c r="U34" s="35">
        <v>0.371931939449751</v>
      </c>
      <c r="V34" s="34">
        <v>0</v>
      </c>
      <c r="W34" s="35">
        <v>0</v>
      </c>
      <c r="X34" s="33" t="s">
        <v>94</v>
      </c>
      <c r="Y34" s="32"/>
      <c r="Z34" s="34">
        <v>0</v>
      </c>
      <c r="AA34" s="35">
        <v>0</v>
      </c>
      <c r="AB34" s="34">
        <v>2362.11338</v>
      </c>
      <c r="AC34" s="35">
        <v>0.36779834464556016</v>
      </c>
      <c r="AD34" s="34">
        <v>1871.4673400000001</v>
      </c>
      <c r="AE34" s="35">
        <v>0.6984059712119283</v>
      </c>
      <c r="AF34" s="34">
        <v>490.64603999999997</v>
      </c>
      <c r="AG34" s="35">
        <v>0.13109488117626342</v>
      </c>
      <c r="AH34" s="34">
        <v>172.54788</v>
      </c>
      <c r="AI34" s="35">
        <v>0.051201114388465876</v>
      </c>
      <c r="AJ34" s="34">
        <v>663.19392</v>
      </c>
      <c r="AK34" s="35">
        <v>0.09324105679700173</v>
      </c>
      <c r="AL34" s="34">
        <v>454.31073</v>
      </c>
      <c r="AM34" s="35">
        <v>0.3676750857637563</v>
      </c>
      <c r="AN34" s="34">
        <v>0</v>
      </c>
      <c r="AO34" s="35">
        <v>0</v>
      </c>
      <c r="AP34" s="34">
        <v>208.88319</v>
      </c>
      <c r="AQ34" s="35">
        <v>0.05282139749551178</v>
      </c>
    </row>
    <row r="35" spans="1:43" ht="16.5" customHeight="1">
      <c r="A35" s="6"/>
      <c r="B35" s="6" t="s">
        <v>99</v>
      </c>
      <c r="C35" s="32"/>
      <c r="D35" s="23">
        <v>8620.90393</v>
      </c>
      <c r="E35" s="19">
        <v>0.28265244785024357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1021.44498</v>
      </c>
      <c r="M35" s="19">
        <v>0.9539505786172593</v>
      </c>
      <c r="N35" s="23">
        <v>7599.45895</v>
      </c>
      <c r="O35" s="19">
        <v>0.3261361914776101</v>
      </c>
      <c r="P35" s="23">
        <v>2730.62368</v>
      </c>
      <c r="Q35" s="19">
        <v>0.26540844260264423</v>
      </c>
      <c r="R35" s="23">
        <v>2905.206</v>
      </c>
      <c r="S35" s="19">
        <v>0.43607455987143934</v>
      </c>
      <c r="T35" s="23">
        <v>1963.62927</v>
      </c>
      <c r="U35" s="19">
        <v>0.30918771678580426</v>
      </c>
      <c r="V35" s="23">
        <v>0</v>
      </c>
      <c r="W35" s="19">
        <v>0</v>
      </c>
      <c r="X35" s="6" t="s">
        <v>99</v>
      </c>
      <c r="Y35" s="32"/>
      <c r="Z35" s="23">
        <v>0</v>
      </c>
      <c r="AA35" s="19">
        <v>0</v>
      </c>
      <c r="AB35" s="23">
        <v>1963.62927</v>
      </c>
      <c r="AC35" s="19">
        <v>0.30575145169516366</v>
      </c>
      <c r="AD35" s="23">
        <v>531.30638</v>
      </c>
      <c r="AE35" s="19">
        <v>0.1982762618422151</v>
      </c>
      <c r="AF35" s="23">
        <v>1432.32289</v>
      </c>
      <c r="AG35" s="19">
        <v>0.38269991758334015</v>
      </c>
      <c r="AH35" s="23">
        <v>327.60215999999997</v>
      </c>
      <c r="AI35" s="19">
        <v>0.09721125329426532</v>
      </c>
      <c r="AJ35" s="23">
        <v>1759.92505</v>
      </c>
      <c r="AK35" s="19">
        <v>0.24743482501395084</v>
      </c>
      <c r="AL35" s="23">
        <v>45.42088</v>
      </c>
      <c r="AM35" s="19">
        <v>0.0367592593497963</v>
      </c>
      <c r="AN35" s="23">
        <v>0</v>
      </c>
      <c r="AO35" s="19">
        <v>0</v>
      </c>
      <c r="AP35" s="23">
        <v>1714.50417</v>
      </c>
      <c r="AQ35" s="19">
        <v>0.4335557412316543</v>
      </c>
    </row>
    <row r="36" spans="1:43" ht="16.5" customHeight="1">
      <c r="A36" s="6"/>
      <c r="B36" s="33" t="s">
        <v>106</v>
      </c>
      <c r="C36" s="32"/>
      <c r="D36" s="34">
        <v>8190.54836</v>
      </c>
      <c r="E36" s="35">
        <v>0.2685424361514487</v>
      </c>
      <c r="F36" s="34">
        <v>0</v>
      </c>
      <c r="G36" s="35">
        <v>0</v>
      </c>
      <c r="H36" s="34">
        <v>3143.23333</v>
      </c>
      <c r="I36" s="35">
        <v>0.47163409474094786</v>
      </c>
      <c r="J36" s="34">
        <v>0</v>
      </c>
      <c r="K36" s="35">
        <v>0</v>
      </c>
      <c r="L36" s="34">
        <v>-92.1717</v>
      </c>
      <c r="M36" s="35">
        <v>-0.08608123615932445</v>
      </c>
      <c r="N36" s="34">
        <v>5139.4867300000005</v>
      </c>
      <c r="O36" s="35">
        <v>0.22056473221319478</v>
      </c>
      <c r="P36" s="34">
        <v>332.00915999999995</v>
      </c>
      <c r="Q36" s="35">
        <v>0.03227029587812412</v>
      </c>
      <c r="R36" s="34">
        <v>2938.7327</v>
      </c>
      <c r="S36" s="35">
        <v>0.44110695376930464</v>
      </c>
      <c r="T36" s="34">
        <v>1868.7448700000002</v>
      </c>
      <c r="U36" s="35">
        <v>0.2942474775854633</v>
      </c>
      <c r="V36" s="34">
        <v>0</v>
      </c>
      <c r="W36" s="35">
        <v>0</v>
      </c>
      <c r="X36" s="33" t="s">
        <v>106</v>
      </c>
      <c r="Y36" s="32"/>
      <c r="Z36" s="34">
        <v>0</v>
      </c>
      <c r="AA36" s="35">
        <v>0</v>
      </c>
      <c r="AB36" s="34">
        <v>1868.7448700000002</v>
      </c>
      <c r="AC36" s="35">
        <v>0.29097725603285085</v>
      </c>
      <c r="AD36" s="34">
        <v>491.63385</v>
      </c>
      <c r="AE36" s="35">
        <v>0.18347101718051326</v>
      </c>
      <c r="AF36" s="34">
        <v>1377.11102</v>
      </c>
      <c r="AG36" s="35">
        <v>0.3679479519154438</v>
      </c>
      <c r="AH36" s="34">
        <v>181.46365</v>
      </c>
      <c r="AI36" s="35">
        <v>0.05384674155949372</v>
      </c>
      <c r="AJ36" s="34">
        <v>1558.57467</v>
      </c>
      <c r="AK36" s="35">
        <v>0.21912617855097075</v>
      </c>
      <c r="AL36" s="34">
        <v>609.73483</v>
      </c>
      <c r="AM36" s="35">
        <v>0.4934602929439931</v>
      </c>
      <c r="AN36" s="34">
        <v>0</v>
      </c>
      <c r="AO36" s="35">
        <v>0</v>
      </c>
      <c r="AP36" s="34">
        <v>948.83984</v>
      </c>
      <c r="AQ36" s="35">
        <v>0.2399381508307001</v>
      </c>
    </row>
    <row r="37" spans="1:43" ht="16.5" customHeight="1">
      <c r="A37" s="6"/>
      <c r="B37" s="6" t="s">
        <v>101</v>
      </c>
      <c r="C37" s="32"/>
      <c r="D37" s="23">
        <v>7811.79353</v>
      </c>
      <c r="E37" s="19">
        <v>0.2561242511555509</v>
      </c>
      <c r="F37" s="23">
        <v>0</v>
      </c>
      <c r="G37" s="19">
        <v>0</v>
      </c>
      <c r="H37" s="23">
        <v>2445.92638</v>
      </c>
      <c r="I37" s="19">
        <v>0.3670049763802624</v>
      </c>
      <c r="J37" s="23">
        <v>0</v>
      </c>
      <c r="K37" s="19">
        <v>0</v>
      </c>
      <c r="L37" s="23">
        <v>304.12336</v>
      </c>
      <c r="M37" s="19">
        <v>0.2840276871721716</v>
      </c>
      <c r="N37" s="23">
        <v>5061.74379</v>
      </c>
      <c r="O37" s="19">
        <v>0.2172283385919262</v>
      </c>
      <c r="P37" s="23">
        <v>678.55467</v>
      </c>
      <c r="Q37" s="19">
        <v>0.06595348143521966</v>
      </c>
      <c r="R37" s="23">
        <v>1808.94072</v>
      </c>
      <c r="S37" s="19">
        <v>0.2715239567547102</v>
      </c>
      <c r="T37" s="23">
        <v>2574.2484</v>
      </c>
      <c r="U37" s="19">
        <v>0.4053341419358196</v>
      </c>
      <c r="V37" s="23">
        <v>0</v>
      </c>
      <c r="W37" s="19">
        <v>0</v>
      </c>
      <c r="X37" s="6" t="s">
        <v>101</v>
      </c>
      <c r="Y37" s="32"/>
      <c r="Z37" s="23">
        <v>0</v>
      </c>
      <c r="AA37" s="19">
        <v>0</v>
      </c>
      <c r="AB37" s="23">
        <v>2574.2484</v>
      </c>
      <c r="AC37" s="19">
        <v>0.4008293201516355</v>
      </c>
      <c r="AD37" s="23">
        <v>1016.1605999999999</v>
      </c>
      <c r="AE37" s="19">
        <v>0.379217213991186</v>
      </c>
      <c r="AF37" s="23">
        <v>1558.0878</v>
      </c>
      <c r="AG37" s="19">
        <v>0.41630283004665786</v>
      </c>
      <c r="AH37" s="23">
        <v>-1.4984000000000002</v>
      </c>
      <c r="AI37" s="19">
        <v>-0.0004446287592735262</v>
      </c>
      <c r="AJ37" s="23">
        <v>1556.5893999999998</v>
      </c>
      <c r="AK37" s="19">
        <v>0.2188470615879754</v>
      </c>
      <c r="AL37" s="23">
        <v>4.5945</v>
      </c>
      <c r="AM37" s="19">
        <v>0.0037183431294734734</v>
      </c>
      <c r="AN37" s="23">
        <v>0</v>
      </c>
      <c r="AO37" s="19">
        <v>0</v>
      </c>
      <c r="AP37" s="23">
        <v>1551.9949</v>
      </c>
      <c r="AQ37" s="19">
        <v>0.3924611622596679</v>
      </c>
    </row>
    <row r="38" spans="1:43" ht="16.5" customHeight="1">
      <c r="A38" s="6"/>
      <c r="B38" s="33" t="s">
        <v>97</v>
      </c>
      <c r="C38" s="32"/>
      <c r="D38" s="34">
        <v>7472.8542</v>
      </c>
      <c r="E38" s="35">
        <v>0.2450114917424876</v>
      </c>
      <c r="F38" s="34">
        <v>0</v>
      </c>
      <c r="G38" s="35">
        <v>0</v>
      </c>
      <c r="H38" s="34">
        <v>61.10262</v>
      </c>
      <c r="I38" s="35">
        <v>0.009168291324398795</v>
      </c>
      <c r="J38" s="34">
        <v>0</v>
      </c>
      <c r="K38" s="35">
        <v>0</v>
      </c>
      <c r="L38" s="34">
        <v>-1704.8973500000002</v>
      </c>
      <c r="M38" s="35">
        <v>-1.592242211142427</v>
      </c>
      <c r="N38" s="34">
        <v>9116.64893</v>
      </c>
      <c r="O38" s="35">
        <v>0.39124747967335605</v>
      </c>
      <c r="P38" s="34">
        <v>1895.4087299999999</v>
      </c>
      <c r="Q38" s="35">
        <v>0.18422805119918823</v>
      </c>
      <c r="R38" s="34">
        <v>4119.06064</v>
      </c>
      <c r="S38" s="35">
        <v>0.6182754529874195</v>
      </c>
      <c r="T38" s="34">
        <v>3102.17956</v>
      </c>
      <c r="U38" s="35">
        <v>0.48846074453554617</v>
      </c>
      <c r="V38" s="34">
        <v>0</v>
      </c>
      <c r="W38" s="35">
        <v>0</v>
      </c>
      <c r="X38" s="33" t="s">
        <v>97</v>
      </c>
      <c r="Y38" s="32"/>
      <c r="Z38" s="34">
        <v>0</v>
      </c>
      <c r="AA38" s="35">
        <v>0</v>
      </c>
      <c r="AB38" s="34">
        <v>3102.17956</v>
      </c>
      <c r="AC38" s="35">
        <v>0.4830320663783262</v>
      </c>
      <c r="AD38" s="34">
        <v>3180.62202</v>
      </c>
      <c r="AE38" s="35">
        <v>1.1869645616878064</v>
      </c>
      <c r="AF38" s="34">
        <v>-78.44246000000001</v>
      </c>
      <c r="AG38" s="35">
        <v>-0.02095890751074603</v>
      </c>
      <c r="AH38" s="34">
        <v>4649.12281</v>
      </c>
      <c r="AI38" s="35">
        <v>1.3795606691941733</v>
      </c>
      <c r="AJ38" s="34">
        <v>4570.68035</v>
      </c>
      <c r="AK38" s="35">
        <v>0.642610031942527</v>
      </c>
      <c r="AL38" s="34">
        <v>38.55628</v>
      </c>
      <c r="AM38" s="35">
        <v>0.03120371723496692</v>
      </c>
      <c r="AN38" s="34">
        <v>0</v>
      </c>
      <c r="AO38" s="35">
        <v>0</v>
      </c>
      <c r="AP38" s="34">
        <v>4532.12407</v>
      </c>
      <c r="AQ38" s="35">
        <v>1.1460621939010345</v>
      </c>
    </row>
    <row r="39" spans="1:43" ht="16.5" customHeight="1">
      <c r="A39" s="6"/>
      <c r="B39" s="6" t="s">
        <v>86</v>
      </c>
      <c r="C39" s="32"/>
      <c r="D39" s="23">
        <v>6636.64203</v>
      </c>
      <c r="E39" s="19">
        <v>0.21759471286502433</v>
      </c>
      <c r="F39" s="23">
        <v>0</v>
      </c>
      <c r="G39" s="19">
        <v>0</v>
      </c>
      <c r="H39" s="23">
        <v>23.82191</v>
      </c>
      <c r="I39" s="19">
        <v>0.0035744164617427026</v>
      </c>
      <c r="J39" s="23">
        <v>0</v>
      </c>
      <c r="K39" s="19">
        <v>0</v>
      </c>
      <c r="L39" s="23">
        <v>1058.01453</v>
      </c>
      <c r="M39" s="19">
        <v>0.9881037088057034</v>
      </c>
      <c r="N39" s="23">
        <v>5554.80559</v>
      </c>
      <c r="O39" s="19">
        <v>0.23838843678748192</v>
      </c>
      <c r="P39" s="23">
        <v>1248.34806</v>
      </c>
      <c r="Q39" s="19">
        <v>0.12133569222934164</v>
      </c>
      <c r="R39" s="23">
        <v>816.495</v>
      </c>
      <c r="S39" s="19">
        <v>0.12255678177803256</v>
      </c>
      <c r="T39" s="23">
        <v>3489.96253</v>
      </c>
      <c r="U39" s="19">
        <v>0.5495199948403239</v>
      </c>
      <c r="V39" s="23">
        <v>0</v>
      </c>
      <c r="W39" s="19">
        <v>0</v>
      </c>
      <c r="X39" s="6" t="s">
        <v>86</v>
      </c>
      <c r="Y39" s="32"/>
      <c r="Z39" s="23">
        <v>0</v>
      </c>
      <c r="AA39" s="19">
        <v>0</v>
      </c>
      <c r="AB39" s="23">
        <v>3489.96253</v>
      </c>
      <c r="AC39" s="19">
        <v>0.543412713495163</v>
      </c>
      <c r="AD39" s="23">
        <v>853.27481</v>
      </c>
      <c r="AE39" s="19">
        <v>0.3184304687832402</v>
      </c>
      <c r="AF39" s="23">
        <v>2636.6877200000004</v>
      </c>
      <c r="AG39" s="19">
        <v>0.7044921087150993</v>
      </c>
      <c r="AH39" s="23">
        <v>25699.97537</v>
      </c>
      <c r="AI39" s="19">
        <v>7.626099948026749</v>
      </c>
      <c r="AJ39" s="23">
        <v>28336.66309</v>
      </c>
      <c r="AK39" s="19">
        <v>3.9839635631945964</v>
      </c>
      <c r="AL39" s="23">
        <v>20.79438</v>
      </c>
      <c r="AM39" s="19">
        <v>0.016828956361880643</v>
      </c>
      <c r="AN39" s="23">
        <v>0</v>
      </c>
      <c r="AO39" s="19">
        <v>0</v>
      </c>
      <c r="AP39" s="23">
        <v>28315.868710000002</v>
      </c>
      <c r="AQ39" s="19">
        <v>7.160383545280184</v>
      </c>
    </row>
    <row r="40" spans="1:43" ht="16.5" customHeight="1">
      <c r="A40" s="6"/>
      <c r="B40" s="33" t="s">
        <v>108</v>
      </c>
      <c r="C40" s="32"/>
      <c r="D40" s="34">
        <v>4453.61047</v>
      </c>
      <c r="E40" s="35">
        <v>0.14601994307538627</v>
      </c>
      <c r="F40" s="34">
        <v>0</v>
      </c>
      <c r="G40" s="35">
        <v>0</v>
      </c>
      <c r="H40" s="34">
        <v>592.18463</v>
      </c>
      <c r="I40" s="35">
        <v>0.08885578401828448</v>
      </c>
      <c r="J40" s="34">
        <v>0</v>
      </c>
      <c r="K40" s="35">
        <v>0</v>
      </c>
      <c r="L40" s="34">
        <v>381.66319</v>
      </c>
      <c r="M40" s="35">
        <v>0.35644388886948075</v>
      </c>
      <c r="N40" s="34">
        <v>3479.76265</v>
      </c>
      <c r="O40" s="35">
        <v>0.14933649163497828</v>
      </c>
      <c r="P40" s="34">
        <v>584.2555699999999</v>
      </c>
      <c r="Q40" s="35">
        <v>0.05678789137125632</v>
      </c>
      <c r="R40" s="34">
        <v>1474.06101</v>
      </c>
      <c r="S40" s="35">
        <v>0.22125815042354974</v>
      </c>
      <c r="T40" s="34">
        <v>1421.44607</v>
      </c>
      <c r="U40" s="35">
        <v>0.22381702678400925</v>
      </c>
      <c r="V40" s="34">
        <v>0</v>
      </c>
      <c r="W40" s="35">
        <v>0</v>
      </c>
      <c r="X40" s="33" t="s">
        <v>108</v>
      </c>
      <c r="Y40" s="32"/>
      <c r="Z40" s="34">
        <v>0</v>
      </c>
      <c r="AA40" s="35">
        <v>0</v>
      </c>
      <c r="AB40" s="34">
        <v>1421.44607</v>
      </c>
      <c r="AC40" s="35">
        <v>0.22132955851125868</v>
      </c>
      <c r="AD40" s="34">
        <v>437.30552</v>
      </c>
      <c r="AE40" s="35">
        <v>0.16319642875089518</v>
      </c>
      <c r="AF40" s="34">
        <v>984.1405500000001</v>
      </c>
      <c r="AG40" s="35">
        <v>0.26295084020853926</v>
      </c>
      <c r="AH40" s="34">
        <v>547.6364100000001</v>
      </c>
      <c r="AI40" s="35">
        <v>0.16250326849393226</v>
      </c>
      <c r="AJ40" s="34">
        <v>1531.77696</v>
      </c>
      <c r="AK40" s="35">
        <v>0.21535858249077228</v>
      </c>
      <c r="AL40" s="34">
        <v>56.82161</v>
      </c>
      <c r="AM40" s="35">
        <v>0.045985905571688156</v>
      </c>
      <c r="AN40" s="34">
        <v>0</v>
      </c>
      <c r="AO40" s="35">
        <v>0</v>
      </c>
      <c r="AP40" s="34">
        <v>1474.9553500000002</v>
      </c>
      <c r="AQ40" s="35">
        <v>0.37297976362043156</v>
      </c>
    </row>
    <row r="41" spans="1:43" ht="16.5" customHeight="1">
      <c r="A41" s="6"/>
      <c r="B41" s="6" t="s">
        <v>109</v>
      </c>
      <c r="C41" s="32"/>
      <c r="D41" s="23">
        <v>1825.37888</v>
      </c>
      <c r="E41" s="19">
        <v>0.059848458221496044</v>
      </c>
      <c r="F41" s="23">
        <v>0</v>
      </c>
      <c r="G41" s="19">
        <v>0</v>
      </c>
      <c r="H41" s="23">
        <v>452.46364</v>
      </c>
      <c r="I41" s="19">
        <v>0.0678910080323544</v>
      </c>
      <c r="J41" s="23">
        <v>0</v>
      </c>
      <c r="K41" s="19">
        <v>0</v>
      </c>
      <c r="L41" s="23">
        <v>143.80263</v>
      </c>
      <c r="M41" s="19">
        <v>0.13430052991712157</v>
      </c>
      <c r="N41" s="23">
        <v>1229.1126100000001</v>
      </c>
      <c r="O41" s="19">
        <v>0.05274824275779595</v>
      </c>
      <c r="P41" s="23">
        <v>135.15073</v>
      </c>
      <c r="Q41" s="19">
        <v>0.013136246136234514</v>
      </c>
      <c r="R41" s="23">
        <v>727.07565</v>
      </c>
      <c r="S41" s="19">
        <v>0.10913484071938123</v>
      </c>
      <c r="T41" s="23">
        <v>366.88622999999995</v>
      </c>
      <c r="U41" s="19">
        <v>0.05776890653796959</v>
      </c>
      <c r="V41" s="23">
        <v>0</v>
      </c>
      <c r="W41" s="19">
        <v>0</v>
      </c>
      <c r="X41" s="6" t="s">
        <v>109</v>
      </c>
      <c r="Y41" s="32"/>
      <c r="Z41" s="23">
        <v>0</v>
      </c>
      <c r="AA41" s="19">
        <v>0</v>
      </c>
      <c r="AB41" s="23">
        <v>366.88622999999995</v>
      </c>
      <c r="AC41" s="19">
        <v>0.05712687172842239</v>
      </c>
      <c r="AD41" s="23">
        <v>774.0277600000001</v>
      </c>
      <c r="AE41" s="19">
        <v>0.28885655544904854</v>
      </c>
      <c r="AF41" s="23">
        <v>-407.14153000000005</v>
      </c>
      <c r="AG41" s="19">
        <v>-0.10878345313308163</v>
      </c>
      <c r="AH41" s="23">
        <v>175.65629</v>
      </c>
      <c r="AI41" s="19">
        <v>0.05212349057747644</v>
      </c>
      <c r="AJ41" s="23">
        <v>-231.48524</v>
      </c>
      <c r="AK41" s="19">
        <v>-0.03254542564338885</v>
      </c>
      <c r="AL41" s="23">
        <v>1.0538599999999998</v>
      </c>
      <c r="AM41" s="19">
        <v>0.0008528921733435442</v>
      </c>
      <c r="AN41" s="23">
        <v>0</v>
      </c>
      <c r="AO41" s="19">
        <v>0</v>
      </c>
      <c r="AP41" s="23">
        <v>-232.53910000000002</v>
      </c>
      <c r="AQ41" s="19">
        <v>-0.05880339262507703</v>
      </c>
    </row>
    <row r="42" spans="1:43" ht="16.5" customHeight="1">
      <c r="A42" s="6"/>
      <c r="B42" s="33" t="s">
        <v>110</v>
      </c>
      <c r="C42" s="32"/>
      <c r="D42" s="34">
        <v>43.881190000000004</v>
      </c>
      <c r="E42" s="35">
        <v>0.0014387268282760727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3.87824</v>
      </c>
      <c r="M42" s="35">
        <v>0.003621976087264729</v>
      </c>
      <c r="N42" s="34">
        <v>40.00295</v>
      </c>
      <c r="O42" s="35">
        <v>0.0017167550804217794</v>
      </c>
      <c r="P42" s="34">
        <v>21.12128</v>
      </c>
      <c r="Q42" s="35">
        <v>0.0020529251509949467</v>
      </c>
      <c r="R42" s="34">
        <v>0</v>
      </c>
      <c r="S42" s="35">
        <v>0</v>
      </c>
      <c r="T42" s="34">
        <v>18.88167</v>
      </c>
      <c r="U42" s="35">
        <v>0.00297305633277865</v>
      </c>
      <c r="V42" s="34">
        <v>0</v>
      </c>
      <c r="W42" s="35">
        <v>0</v>
      </c>
      <c r="X42" s="33" t="s">
        <v>110</v>
      </c>
      <c r="Y42" s="32"/>
      <c r="Z42" s="34">
        <v>0</v>
      </c>
      <c r="AA42" s="35">
        <v>0</v>
      </c>
      <c r="AB42" s="34">
        <v>18.88167</v>
      </c>
      <c r="AC42" s="35">
        <v>0.0029400142384967713</v>
      </c>
      <c r="AD42" s="34">
        <v>0.21541</v>
      </c>
      <c r="AE42" s="35">
        <v>8.038806077094644E-05</v>
      </c>
      <c r="AF42" s="34">
        <v>18.666259999999998</v>
      </c>
      <c r="AG42" s="35">
        <v>0.00498740627093462</v>
      </c>
      <c r="AH42" s="34">
        <v>0.77795</v>
      </c>
      <c r="AI42" s="35">
        <v>0.00023084553075069383</v>
      </c>
      <c r="AJ42" s="34">
        <v>19.444209999999998</v>
      </c>
      <c r="AK42" s="35">
        <v>0.0027337384048738396</v>
      </c>
      <c r="AL42" s="34">
        <v>0.8850800000000001</v>
      </c>
      <c r="AM42" s="35">
        <v>0.0007162979947838464</v>
      </c>
      <c r="AN42" s="34">
        <v>0</v>
      </c>
      <c r="AO42" s="35">
        <v>0</v>
      </c>
      <c r="AP42" s="34">
        <v>18.55913</v>
      </c>
      <c r="AQ42" s="35">
        <v>0.004693145402944476</v>
      </c>
    </row>
    <row r="43" spans="1:43" ht="16.5" customHeight="1">
      <c r="A43" s="6"/>
      <c r="B43" s="6" t="s">
        <v>111</v>
      </c>
      <c r="C43" s="32"/>
      <c r="D43" s="23">
        <v>1.61739</v>
      </c>
      <c r="E43" s="19">
        <v>5.302915405861685E-05</v>
      </c>
      <c r="F43" s="23">
        <v>0</v>
      </c>
      <c r="G43" s="19">
        <v>0</v>
      </c>
      <c r="H43" s="23">
        <v>0</v>
      </c>
      <c r="I43" s="19">
        <v>0</v>
      </c>
      <c r="J43" s="23">
        <v>0</v>
      </c>
      <c r="K43" s="19">
        <v>0</v>
      </c>
      <c r="L43" s="23">
        <v>0.41</v>
      </c>
      <c r="M43" s="19">
        <v>0.00038290827689326575</v>
      </c>
      <c r="N43" s="23">
        <v>1.2073900000000002</v>
      </c>
      <c r="O43" s="19">
        <v>5.181600148365189E-05</v>
      </c>
      <c r="P43" s="23">
        <v>0.20217</v>
      </c>
      <c r="Q43" s="19">
        <v>1.9650318436034577E-05</v>
      </c>
      <c r="R43" s="23">
        <v>0.01242</v>
      </c>
      <c r="S43" s="19">
        <v>1.8642554206494398E-06</v>
      </c>
      <c r="T43" s="23">
        <v>0.9927999999999999</v>
      </c>
      <c r="U43" s="19">
        <v>0.0001563235840464664</v>
      </c>
      <c r="V43" s="23">
        <v>0</v>
      </c>
      <c r="W43" s="19">
        <v>0</v>
      </c>
      <c r="X43" s="6" t="s">
        <v>111</v>
      </c>
      <c r="Y43" s="32"/>
      <c r="Z43" s="23">
        <v>0</v>
      </c>
      <c r="AA43" s="19">
        <v>0</v>
      </c>
      <c r="AB43" s="23">
        <v>0.9927999999999999</v>
      </c>
      <c r="AC43" s="19">
        <v>0.00015458622759425381</v>
      </c>
      <c r="AD43" s="23">
        <v>0</v>
      </c>
      <c r="AE43" s="19">
        <v>0</v>
      </c>
      <c r="AF43" s="23">
        <v>0.9927999999999999</v>
      </c>
      <c r="AG43" s="19">
        <v>0.00026526454393027265</v>
      </c>
      <c r="AH43" s="23">
        <v>0</v>
      </c>
      <c r="AI43" s="19">
        <v>0</v>
      </c>
      <c r="AJ43" s="23">
        <v>0.9927999999999999</v>
      </c>
      <c r="AK43" s="19">
        <v>0.00013958167950041414</v>
      </c>
      <c r="AL43" s="23">
        <v>0</v>
      </c>
      <c r="AM43" s="19">
        <v>0</v>
      </c>
      <c r="AN43" s="23">
        <v>0</v>
      </c>
      <c r="AO43" s="19">
        <v>0</v>
      </c>
      <c r="AP43" s="23">
        <v>0.9927999999999999</v>
      </c>
      <c r="AQ43" s="19">
        <v>0.00025105458909136766</v>
      </c>
    </row>
    <row r="44" spans="1:43" ht="16.5" customHeight="1">
      <c r="A44" s="6"/>
      <c r="B44" s="33" t="s">
        <v>107</v>
      </c>
      <c r="C44" s="32"/>
      <c r="D44" s="34">
        <v>0</v>
      </c>
      <c r="E44" s="35">
        <v>0</v>
      </c>
      <c r="F44" s="34">
        <v>0</v>
      </c>
      <c r="G44" s="35">
        <v>0</v>
      </c>
      <c r="H44" s="34">
        <v>0</v>
      </c>
      <c r="I44" s="35">
        <v>0</v>
      </c>
      <c r="J44" s="34">
        <v>0</v>
      </c>
      <c r="K44" s="35">
        <v>0</v>
      </c>
      <c r="L44" s="34">
        <v>0</v>
      </c>
      <c r="M44" s="35">
        <v>0</v>
      </c>
      <c r="N44" s="34">
        <v>0</v>
      </c>
      <c r="O44" s="35">
        <v>0</v>
      </c>
      <c r="P44" s="34">
        <v>1000.78673</v>
      </c>
      <c r="Q44" s="35">
        <v>0.09727347247889281</v>
      </c>
      <c r="R44" s="34">
        <v>-9.26332</v>
      </c>
      <c r="S44" s="35">
        <v>-0.001390434341643347</v>
      </c>
      <c r="T44" s="34">
        <v>-991.52341</v>
      </c>
      <c r="U44" s="35">
        <v>-0.15612257566193996</v>
      </c>
      <c r="V44" s="34">
        <v>0</v>
      </c>
      <c r="W44" s="35">
        <v>0</v>
      </c>
      <c r="X44" s="33" t="s">
        <v>107</v>
      </c>
      <c r="Y44" s="32"/>
      <c r="Z44" s="34">
        <v>0</v>
      </c>
      <c r="AA44" s="35">
        <v>0</v>
      </c>
      <c r="AB44" s="34">
        <v>-991.52341</v>
      </c>
      <c r="AC44" s="35">
        <v>-0.15438745318623154</v>
      </c>
      <c r="AD44" s="34">
        <v>665.57346</v>
      </c>
      <c r="AE44" s="35">
        <v>0.24838289656937507</v>
      </c>
      <c r="AF44" s="34">
        <v>-1657.09687</v>
      </c>
      <c r="AG44" s="35">
        <v>-0.4427568951136507</v>
      </c>
      <c r="AH44" s="34">
        <v>15.20338</v>
      </c>
      <c r="AI44" s="35">
        <v>0.004511385468609144</v>
      </c>
      <c r="AJ44" s="34">
        <v>-1641.89349</v>
      </c>
      <c r="AK44" s="35">
        <v>-0.2308403010626475</v>
      </c>
      <c r="AL44" s="34">
        <v>0</v>
      </c>
      <c r="AM44" s="35">
        <v>0</v>
      </c>
      <c r="AN44" s="34">
        <v>0</v>
      </c>
      <c r="AO44" s="35">
        <v>0</v>
      </c>
      <c r="AP44" s="34">
        <v>-1641.89349</v>
      </c>
      <c r="AQ44" s="35">
        <v>-0.4151942943833014</v>
      </c>
    </row>
    <row r="45" spans="1:43" ht="16.5" customHeight="1">
      <c r="A45" s="6"/>
      <c r="B45" s="6" t="s">
        <v>121</v>
      </c>
      <c r="C45" s="32"/>
      <c r="D45" s="23">
        <v>0</v>
      </c>
      <c r="E45" s="19">
        <v>0</v>
      </c>
      <c r="F45" s="23">
        <v>0</v>
      </c>
      <c r="G45" s="19">
        <v>0</v>
      </c>
      <c r="H45" s="23">
        <v>0</v>
      </c>
      <c r="I45" s="19">
        <v>0</v>
      </c>
      <c r="J45" s="23">
        <v>0</v>
      </c>
      <c r="K45" s="19">
        <v>0</v>
      </c>
      <c r="L45" s="23">
        <v>-27.21453</v>
      </c>
      <c r="M45" s="19">
        <v>-0.02541626533843924</v>
      </c>
      <c r="N45" s="23">
        <v>27.21453</v>
      </c>
      <c r="O45" s="19">
        <v>0.0011679309310636075</v>
      </c>
      <c r="P45" s="23">
        <v>0</v>
      </c>
      <c r="Q45" s="19">
        <v>0</v>
      </c>
      <c r="R45" s="23">
        <v>0</v>
      </c>
      <c r="S45" s="19">
        <v>0</v>
      </c>
      <c r="T45" s="23">
        <v>27.21453</v>
      </c>
      <c r="U45" s="19">
        <v>0.0042851257733078985</v>
      </c>
      <c r="V45" s="23">
        <v>0</v>
      </c>
      <c r="W45" s="19">
        <v>0</v>
      </c>
      <c r="X45" s="6" t="s">
        <v>121</v>
      </c>
      <c r="Y45" s="32"/>
      <c r="Z45" s="23">
        <v>0</v>
      </c>
      <c r="AA45" s="19">
        <v>0</v>
      </c>
      <c r="AB45" s="23">
        <v>27.21453</v>
      </c>
      <c r="AC45" s="19">
        <v>0.004237501539535303</v>
      </c>
      <c r="AD45" s="23">
        <v>0</v>
      </c>
      <c r="AE45" s="19">
        <v>0</v>
      </c>
      <c r="AF45" s="23">
        <v>27.21453</v>
      </c>
      <c r="AG45" s="19">
        <v>0.007271403997508787</v>
      </c>
      <c r="AH45" s="23">
        <v>0</v>
      </c>
      <c r="AI45" s="19">
        <v>0</v>
      </c>
      <c r="AJ45" s="23">
        <v>27.21453</v>
      </c>
      <c r="AK45" s="19">
        <v>0.003826198432931513</v>
      </c>
      <c r="AL45" s="23">
        <v>0</v>
      </c>
      <c r="AM45" s="19">
        <v>0</v>
      </c>
      <c r="AN45" s="23">
        <v>0</v>
      </c>
      <c r="AO45" s="19">
        <v>0</v>
      </c>
      <c r="AP45" s="23">
        <v>27.21453</v>
      </c>
      <c r="AQ45" s="19">
        <v>0.006881882198292405</v>
      </c>
    </row>
    <row r="46" spans="1:43" ht="15.75" customHeight="1">
      <c r="A46" s="6"/>
      <c r="B46" s="6"/>
      <c r="D46" s="23"/>
      <c r="E46" s="19"/>
      <c r="F46" s="23"/>
      <c r="G46" s="19"/>
      <c r="H46" s="23"/>
      <c r="I46" s="19"/>
      <c r="J46" s="23"/>
      <c r="K46" s="19"/>
      <c r="L46" s="23"/>
      <c r="M46" s="19"/>
      <c r="N46" s="23"/>
      <c r="O46" s="19"/>
      <c r="P46" s="23"/>
      <c r="Q46" s="19"/>
      <c r="R46" s="23"/>
      <c r="S46" s="19"/>
      <c r="T46" s="23"/>
      <c r="U46" s="19"/>
      <c r="V46" s="23"/>
      <c r="W46" s="19"/>
      <c r="X46" s="6"/>
      <c r="Z46" s="23"/>
      <c r="AA46" s="19"/>
      <c r="AB46" s="23"/>
      <c r="AC46" s="19"/>
      <c r="AD46" s="23"/>
      <c r="AE46" s="19"/>
      <c r="AF46" s="23"/>
      <c r="AG46" s="19"/>
      <c r="AH46" s="23"/>
      <c r="AI46" s="19"/>
      <c r="AJ46" s="23"/>
      <c r="AK46" s="19"/>
      <c r="AL46" s="23"/>
      <c r="AM46" s="19"/>
      <c r="AN46" s="23"/>
      <c r="AO46" s="19"/>
      <c r="AP46" s="23"/>
      <c r="AQ46" s="19"/>
    </row>
    <row r="47" spans="1:43" ht="16.5" customHeight="1">
      <c r="A47"/>
      <c r="B47" s="30" t="s">
        <v>158</v>
      </c>
      <c r="D47" s="24">
        <v>0</v>
      </c>
      <c r="E47" s="18">
        <v>0</v>
      </c>
      <c r="F47" s="24">
        <v>0</v>
      </c>
      <c r="G47" s="18">
        <v>0</v>
      </c>
      <c r="H47" s="24">
        <v>0</v>
      </c>
      <c r="I47" s="18">
        <v>0</v>
      </c>
      <c r="J47" s="24">
        <v>0</v>
      </c>
      <c r="K47" s="18">
        <v>0</v>
      </c>
      <c r="L47" s="24">
        <v>0</v>
      </c>
      <c r="M47" s="18">
        <v>0</v>
      </c>
      <c r="N47" s="24">
        <v>0</v>
      </c>
      <c r="O47" s="18">
        <v>0</v>
      </c>
      <c r="P47" s="24">
        <v>0</v>
      </c>
      <c r="Q47" s="18">
        <v>0</v>
      </c>
      <c r="R47" s="24">
        <v>0</v>
      </c>
      <c r="S47" s="18">
        <v>0</v>
      </c>
      <c r="T47" s="24">
        <v>0</v>
      </c>
      <c r="U47" s="18">
        <v>0</v>
      </c>
      <c r="V47" s="24">
        <v>0</v>
      </c>
      <c r="W47" s="18">
        <v>0</v>
      </c>
      <c r="X47" s="30" t="s">
        <v>158</v>
      </c>
      <c r="Z47" s="24">
        <v>0</v>
      </c>
      <c r="AA47" s="18">
        <v>0</v>
      </c>
      <c r="AB47" s="24">
        <v>0</v>
      </c>
      <c r="AC47" s="18">
        <v>0</v>
      </c>
      <c r="AD47" s="24">
        <v>0</v>
      </c>
      <c r="AE47" s="18">
        <v>0</v>
      </c>
      <c r="AF47" s="24">
        <v>0</v>
      </c>
      <c r="AG47" s="18">
        <v>0</v>
      </c>
      <c r="AH47" s="24">
        <v>0</v>
      </c>
      <c r="AI47" s="18">
        <v>0</v>
      </c>
      <c r="AJ47" s="24">
        <v>0</v>
      </c>
      <c r="AK47" s="18">
        <v>0</v>
      </c>
      <c r="AL47" s="24">
        <v>0</v>
      </c>
      <c r="AM47" s="18">
        <v>0</v>
      </c>
      <c r="AN47" s="24">
        <v>0</v>
      </c>
      <c r="AO47" s="18">
        <v>0</v>
      </c>
      <c r="AP47" s="24">
        <v>0</v>
      </c>
      <c r="AQ47" s="18">
        <v>0</v>
      </c>
    </row>
    <row r="48" spans="1:43" ht="15.75" customHeight="1">
      <c r="A48" s="29"/>
      <c r="B48" s="28"/>
      <c r="D48" s="23"/>
      <c r="E48" s="16"/>
      <c r="F48" s="23"/>
      <c r="G48" s="16"/>
      <c r="H48" s="23"/>
      <c r="I48" s="16"/>
      <c r="J48" s="23"/>
      <c r="K48" s="16"/>
      <c r="L48" s="23"/>
      <c r="M48" s="16"/>
      <c r="N48" s="23"/>
      <c r="O48" s="16"/>
      <c r="P48" s="23"/>
      <c r="Q48" s="16"/>
      <c r="R48" s="23"/>
      <c r="S48" s="16"/>
      <c r="T48" s="23"/>
      <c r="U48" s="16"/>
      <c r="V48" s="23"/>
      <c r="W48" s="16"/>
      <c r="X48" s="28"/>
      <c r="Z48" s="23"/>
      <c r="AA48" s="16"/>
      <c r="AB48" s="23"/>
      <c r="AC48" s="16"/>
      <c r="AD48" s="23"/>
      <c r="AE48" s="16"/>
      <c r="AF48" s="23"/>
      <c r="AG48" s="16"/>
      <c r="AH48" s="23"/>
      <c r="AI48" s="16"/>
      <c r="AJ48" s="23"/>
      <c r="AK48" s="16"/>
      <c r="AL48" s="23"/>
      <c r="AM48" s="16"/>
      <c r="AN48" s="23"/>
      <c r="AO48" s="16"/>
      <c r="AP48" s="23"/>
      <c r="AQ48" s="16"/>
    </row>
    <row r="49" spans="1:43" ht="16.5" customHeight="1">
      <c r="A49"/>
      <c r="B49" s="30" t="s">
        <v>160</v>
      </c>
      <c r="D49" s="24">
        <v>3050001.5108900005</v>
      </c>
      <c r="E49" s="18">
        <v>100</v>
      </c>
      <c r="F49" s="24">
        <v>58637.786179999996</v>
      </c>
      <c r="G49" s="18">
        <v>100</v>
      </c>
      <c r="H49" s="24">
        <v>666455.9167899998</v>
      </c>
      <c r="I49" s="18">
        <v>100</v>
      </c>
      <c r="J49" s="24">
        <v>4959.2069</v>
      </c>
      <c r="K49" s="18">
        <v>100</v>
      </c>
      <c r="L49" s="24">
        <v>107075.25137000001</v>
      </c>
      <c r="M49" s="18">
        <v>100</v>
      </c>
      <c r="N49" s="24">
        <v>2330148.92201</v>
      </c>
      <c r="O49" s="18">
        <v>100</v>
      </c>
      <c r="P49" s="24">
        <v>1028838.2890999998</v>
      </c>
      <c r="Q49" s="18">
        <v>100</v>
      </c>
      <c r="R49" s="24">
        <v>666217.7222299998</v>
      </c>
      <c r="S49" s="18">
        <v>100</v>
      </c>
      <c r="T49" s="24">
        <v>635092.9106800002</v>
      </c>
      <c r="U49" s="18">
        <v>100</v>
      </c>
      <c r="V49" s="24">
        <v>0</v>
      </c>
      <c r="W49" s="18">
        <v>0</v>
      </c>
      <c r="X49" s="30" t="s">
        <v>160</v>
      </c>
      <c r="Z49" s="24">
        <v>7137.6524500000005</v>
      </c>
      <c r="AA49" s="18">
        <v>100</v>
      </c>
      <c r="AB49" s="24">
        <v>642230.5631300001</v>
      </c>
      <c r="AC49" s="18">
        <v>100</v>
      </c>
      <c r="AD49" s="24">
        <v>267962.67746000004</v>
      </c>
      <c r="AE49" s="18">
        <v>100</v>
      </c>
      <c r="AF49" s="24">
        <v>374267.88567000005</v>
      </c>
      <c r="AG49" s="18">
        <v>100</v>
      </c>
      <c r="AH49" s="24">
        <v>337000.24318000005</v>
      </c>
      <c r="AI49" s="18">
        <v>100</v>
      </c>
      <c r="AJ49" s="24">
        <v>711268.1288500001</v>
      </c>
      <c r="AK49" s="18">
        <v>100</v>
      </c>
      <c r="AL49" s="24">
        <v>123563.09893999998</v>
      </c>
      <c r="AM49" s="18">
        <v>100</v>
      </c>
      <c r="AN49" s="24">
        <v>-192253.18670999998</v>
      </c>
      <c r="AO49" s="18">
        <v>-100</v>
      </c>
      <c r="AP49" s="24">
        <v>395451.8432000001</v>
      </c>
      <c r="AQ49" s="18">
        <v>100</v>
      </c>
    </row>
    <row r="50" spans="1:43" ht="15.75" customHeight="1">
      <c r="A50" s="27"/>
      <c r="B50" s="5"/>
      <c r="D50" s="23"/>
      <c r="E50" s="16"/>
      <c r="F50" s="23"/>
      <c r="G50" s="16"/>
      <c r="H50" s="23"/>
      <c r="I50" s="16"/>
      <c r="J50" s="23"/>
      <c r="K50" s="16"/>
      <c r="L50" s="23"/>
      <c r="M50" s="16"/>
      <c r="N50" s="23"/>
      <c r="O50" s="16"/>
      <c r="P50" s="23"/>
      <c r="Q50" s="16"/>
      <c r="R50" s="23"/>
      <c r="S50" s="16"/>
      <c r="T50" s="23"/>
      <c r="U50" s="16"/>
      <c r="V50" s="23"/>
      <c r="W50" s="16"/>
      <c r="X50" s="5"/>
      <c r="Z50" s="23"/>
      <c r="AA50" s="16"/>
      <c r="AB50" s="23"/>
      <c r="AC50" s="16"/>
      <c r="AD50" s="23"/>
      <c r="AE50" s="16"/>
      <c r="AF50" s="23"/>
      <c r="AG50" s="16"/>
      <c r="AH50" s="23"/>
      <c r="AI50" s="16"/>
      <c r="AJ50" s="23"/>
      <c r="AK50" s="16"/>
      <c r="AL50" s="23"/>
      <c r="AM50" s="16"/>
      <c r="AN50" s="23"/>
      <c r="AO50" s="16"/>
      <c r="AP50" s="23"/>
      <c r="AQ50" s="16"/>
    </row>
    <row r="51" spans="1:43" ht="16.5" customHeight="1">
      <c r="A51" s="29"/>
      <c r="B51" s="7" t="s">
        <v>161</v>
      </c>
      <c r="C51" s="32"/>
      <c r="D51" s="24">
        <v>0</v>
      </c>
      <c r="E51" s="18">
        <v>0</v>
      </c>
      <c r="F51" s="24">
        <v>13732.17766</v>
      </c>
      <c r="G51" s="18">
        <v>100</v>
      </c>
      <c r="H51" s="24">
        <v>0</v>
      </c>
      <c r="I51" s="18">
        <v>0</v>
      </c>
      <c r="J51" s="24">
        <v>0</v>
      </c>
      <c r="K51" s="18">
        <v>0</v>
      </c>
      <c r="L51" s="24">
        <v>-618.03862</v>
      </c>
      <c r="M51" s="18">
        <v>-100</v>
      </c>
      <c r="N51" s="24">
        <v>14350.216279999999</v>
      </c>
      <c r="O51" s="18">
        <v>100</v>
      </c>
      <c r="P51" s="24">
        <v>2097.78044</v>
      </c>
      <c r="Q51" s="18">
        <v>100</v>
      </c>
      <c r="R51" s="24">
        <v>13445.238800000001</v>
      </c>
      <c r="S51" s="18">
        <v>100</v>
      </c>
      <c r="T51" s="24">
        <v>-1192.80296</v>
      </c>
      <c r="U51" s="18">
        <v>-100</v>
      </c>
      <c r="V51" s="24">
        <v>0</v>
      </c>
      <c r="W51" s="18">
        <v>0</v>
      </c>
      <c r="X51" s="7" t="s">
        <v>161</v>
      </c>
      <c r="Y51" s="32"/>
      <c r="Z51" s="24">
        <v>0</v>
      </c>
      <c r="AA51" s="18">
        <v>0</v>
      </c>
      <c r="AB51" s="24">
        <v>-1192.80296</v>
      </c>
      <c r="AC51" s="18">
        <v>-100</v>
      </c>
      <c r="AD51" s="24">
        <v>901.8684599999999</v>
      </c>
      <c r="AE51" s="18">
        <v>100</v>
      </c>
      <c r="AF51" s="24">
        <v>-2094.67142</v>
      </c>
      <c r="AG51" s="18">
        <v>-100</v>
      </c>
      <c r="AH51" s="24">
        <v>2752.03861</v>
      </c>
      <c r="AI51" s="18">
        <v>100</v>
      </c>
      <c r="AJ51" s="24">
        <v>657.3671899999999</v>
      </c>
      <c r="AK51" s="18">
        <v>100</v>
      </c>
      <c r="AL51" s="24">
        <v>590.2458399999999</v>
      </c>
      <c r="AM51" s="18">
        <v>100</v>
      </c>
      <c r="AN51" s="24">
        <v>0</v>
      </c>
      <c r="AO51" s="18">
        <v>0</v>
      </c>
      <c r="AP51" s="24">
        <v>67.12135</v>
      </c>
      <c r="AQ51" s="18">
        <v>100</v>
      </c>
    </row>
    <row r="52" spans="1:43" ht="16.5" customHeight="1">
      <c r="A52" s="27"/>
      <c r="B52" s="6" t="s">
        <v>162</v>
      </c>
      <c r="C52" s="32"/>
      <c r="D52" s="23">
        <v>0</v>
      </c>
      <c r="E52" s="19">
        <v>0</v>
      </c>
      <c r="F52" s="23">
        <v>13732.17766</v>
      </c>
      <c r="G52" s="19">
        <v>100</v>
      </c>
      <c r="H52" s="23">
        <v>0</v>
      </c>
      <c r="I52" s="19">
        <v>0</v>
      </c>
      <c r="J52" s="23">
        <v>0</v>
      </c>
      <c r="K52" s="19">
        <v>0</v>
      </c>
      <c r="L52" s="23">
        <v>-618.03862</v>
      </c>
      <c r="M52" s="19">
        <v>-100</v>
      </c>
      <c r="N52" s="23">
        <v>14350.216279999999</v>
      </c>
      <c r="O52" s="19">
        <v>100</v>
      </c>
      <c r="P52" s="23">
        <v>2097.78044</v>
      </c>
      <c r="Q52" s="19">
        <v>100</v>
      </c>
      <c r="R52" s="23">
        <v>13445.238800000001</v>
      </c>
      <c r="S52" s="19">
        <v>100</v>
      </c>
      <c r="T52" s="23">
        <v>-1192.80296</v>
      </c>
      <c r="U52" s="19">
        <v>-100</v>
      </c>
      <c r="V52" s="23">
        <v>0</v>
      </c>
      <c r="W52" s="19">
        <v>0</v>
      </c>
      <c r="X52" s="6" t="s">
        <v>162</v>
      </c>
      <c r="Y52" s="32"/>
      <c r="Z52" s="23">
        <v>0</v>
      </c>
      <c r="AA52" s="19">
        <v>0</v>
      </c>
      <c r="AB52" s="23">
        <v>-1192.80296</v>
      </c>
      <c r="AC52" s="19">
        <v>-100</v>
      </c>
      <c r="AD52" s="23">
        <v>901.8684599999999</v>
      </c>
      <c r="AE52" s="19">
        <v>100</v>
      </c>
      <c r="AF52" s="23">
        <v>-2094.67142</v>
      </c>
      <c r="AG52" s="19">
        <v>-100</v>
      </c>
      <c r="AH52" s="23">
        <v>2752.03861</v>
      </c>
      <c r="AI52" s="19">
        <v>100</v>
      </c>
      <c r="AJ52" s="23">
        <v>657.3671899999999</v>
      </c>
      <c r="AK52" s="19">
        <v>100</v>
      </c>
      <c r="AL52" s="23">
        <v>590.2458399999999</v>
      </c>
      <c r="AM52" s="19">
        <v>100</v>
      </c>
      <c r="AN52" s="23">
        <v>0</v>
      </c>
      <c r="AO52" s="19">
        <v>0</v>
      </c>
      <c r="AP52" s="23">
        <v>67.12135</v>
      </c>
      <c r="AQ52" s="19">
        <v>100</v>
      </c>
    </row>
    <row r="53" spans="1:43" ht="15.75" customHeight="1">
      <c r="A53" s="29"/>
      <c r="B53" s="6"/>
      <c r="C53" s="32"/>
      <c r="D53" s="23"/>
      <c r="E53" s="16"/>
      <c r="F53" s="23"/>
      <c r="G53" s="16"/>
      <c r="H53" s="23"/>
      <c r="I53" s="16"/>
      <c r="J53" s="23"/>
      <c r="K53" s="16"/>
      <c r="L53" s="23"/>
      <c r="M53" s="16"/>
      <c r="N53" s="23"/>
      <c r="O53" s="16"/>
      <c r="P53" s="23"/>
      <c r="Q53" s="16"/>
      <c r="R53" s="23"/>
      <c r="S53" s="16"/>
      <c r="T53" s="23"/>
      <c r="U53" s="16"/>
      <c r="V53" s="23"/>
      <c r="W53" s="16"/>
      <c r="X53" s="6"/>
      <c r="Y53" s="32"/>
      <c r="Z53" s="23"/>
      <c r="AA53" s="16"/>
      <c r="AB53" s="23"/>
      <c r="AC53" s="16"/>
      <c r="AD53" s="23"/>
      <c r="AE53" s="16"/>
      <c r="AF53" s="23"/>
      <c r="AG53" s="16"/>
      <c r="AH53" s="23"/>
      <c r="AI53" s="16"/>
      <c r="AJ53" s="23"/>
      <c r="AK53" s="16"/>
      <c r="AL53" s="23"/>
      <c r="AM53" s="16"/>
      <c r="AN53" s="23"/>
      <c r="AO53" s="16"/>
      <c r="AP53" s="23"/>
      <c r="AQ53" s="16"/>
    </row>
    <row r="54" spans="1:43" ht="16.5" customHeight="1">
      <c r="A54" s="29"/>
      <c r="B54" s="7" t="s">
        <v>0</v>
      </c>
      <c r="C54" s="32"/>
      <c r="D54" s="24">
        <v>3050001.5108900005</v>
      </c>
      <c r="E54" s="17"/>
      <c r="F54" s="24">
        <v>72369.96384</v>
      </c>
      <c r="G54" s="17"/>
      <c r="H54" s="24">
        <v>666455.9167899998</v>
      </c>
      <c r="I54" s="17"/>
      <c r="J54" s="24">
        <v>4959.2069</v>
      </c>
      <c r="K54" s="17"/>
      <c r="L54" s="24">
        <v>106457.21275</v>
      </c>
      <c r="M54" s="17"/>
      <c r="N54" s="24">
        <v>2344499.1382899997</v>
      </c>
      <c r="O54" s="17"/>
      <c r="P54" s="24">
        <v>1030936.0695399998</v>
      </c>
      <c r="Q54" s="17"/>
      <c r="R54" s="24">
        <v>679662.9610299999</v>
      </c>
      <c r="S54" s="17"/>
      <c r="T54" s="24">
        <v>633900.1077200002</v>
      </c>
      <c r="U54" s="17"/>
      <c r="V54" s="24">
        <v>0</v>
      </c>
      <c r="W54" s="17"/>
      <c r="X54" s="7" t="s">
        <v>0</v>
      </c>
      <c r="Y54" s="32"/>
      <c r="Z54" s="24">
        <v>7137.6524500000005</v>
      </c>
      <c r="AA54" s="17"/>
      <c r="AB54" s="24">
        <v>641037.7601700001</v>
      </c>
      <c r="AC54" s="17"/>
      <c r="AD54" s="24">
        <v>268864.54592000006</v>
      </c>
      <c r="AE54" s="17"/>
      <c r="AF54" s="24">
        <v>372173.21425</v>
      </c>
      <c r="AG54" s="17"/>
      <c r="AH54" s="24">
        <v>339752.28179000004</v>
      </c>
      <c r="AI54" s="17"/>
      <c r="AJ54" s="24">
        <v>711925.4960400001</v>
      </c>
      <c r="AK54" s="17"/>
      <c r="AL54" s="24">
        <v>124153.34477999998</v>
      </c>
      <c r="AM54" s="17"/>
      <c r="AN54" s="24">
        <v>-192253.18670999998</v>
      </c>
      <c r="AO54" s="17"/>
      <c r="AP54" s="24">
        <v>395518.9645500001</v>
      </c>
      <c r="AQ54" s="17"/>
    </row>
    <row r="55" spans="1:43" ht="4.5" customHeight="1">
      <c r="A55" s="27"/>
      <c r="B55" s="38"/>
      <c r="C55" s="32"/>
      <c r="D55" s="39"/>
      <c r="E55" s="40"/>
      <c r="F55" s="39"/>
      <c r="G55" s="40"/>
      <c r="H55" s="39"/>
      <c r="I55" s="40"/>
      <c r="J55" s="39"/>
      <c r="K55" s="40"/>
      <c r="L55" s="39"/>
      <c r="M55" s="40"/>
      <c r="N55" s="39"/>
      <c r="O55" s="40"/>
      <c r="P55" s="39"/>
      <c r="Q55" s="40"/>
      <c r="R55" s="39"/>
      <c r="S55" s="40"/>
      <c r="T55" s="39"/>
      <c r="U55" s="40"/>
      <c r="V55" s="39"/>
      <c r="W55" s="40"/>
      <c r="X55" s="38"/>
      <c r="Y55" s="32"/>
      <c r="Z55" s="39"/>
      <c r="AA55" s="40"/>
      <c r="AB55" s="39"/>
      <c r="AC55" s="40"/>
      <c r="AD55" s="39"/>
      <c r="AE55" s="40"/>
      <c r="AF55" s="39"/>
      <c r="AG55" s="40"/>
      <c r="AH55" s="39"/>
      <c r="AI55" s="40"/>
      <c r="AJ55" s="39"/>
      <c r="AK55" s="40"/>
      <c r="AL55" s="39"/>
      <c r="AM55" s="40"/>
      <c r="AN55" s="39"/>
      <c r="AO55" s="40"/>
      <c r="AP55" s="39"/>
      <c r="AQ55" s="40"/>
    </row>
    <row r="56" ht="4.5" customHeight="1">
      <c r="A56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3:AQ47"/>
  <sheetViews>
    <sheetView workbookViewId="0" topLeftCell="A1">
      <pane xSplit="2" ySplit="10" topLeftCell="C11" activePane="bottomRight" state="frozen"/>
      <selection pane="topLeft" activeCell="A1" sqref="A1"/>
      <selection pane="topRight" activeCell="J1" sqref="J1"/>
      <selection pane="bottomLeft" activeCell="A19" sqref="A19"/>
      <selection pane="bottomRight" activeCell="C11" sqref="C11"/>
    </sheetView>
  </sheetViews>
  <sheetFormatPr defaultColWidth="11.421875" defaultRowHeight="12.75"/>
  <cols>
    <col min="1" max="1" width="3.7109375" style="3" customWidth="1"/>
    <col min="2" max="2" width="31.7109375" style="3" customWidth="1"/>
    <col min="3" max="3" width="0.85546875" style="3" customWidth="1"/>
    <col min="4" max="4" width="10.7109375" style="20" customWidth="1"/>
    <col min="5" max="5" width="6.7109375" style="12" customWidth="1"/>
    <col min="6" max="6" width="10.7109375" style="20" customWidth="1"/>
    <col min="7" max="7" width="6.7109375" style="12" customWidth="1"/>
    <col min="8" max="8" width="10.7109375" style="20" customWidth="1"/>
    <col min="9" max="9" width="6.7109375" style="12" customWidth="1"/>
    <col min="10" max="10" width="10.7109375" style="20" customWidth="1"/>
    <col min="11" max="11" width="6.7109375" style="12" customWidth="1"/>
    <col min="12" max="12" width="10.7109375" style="20" customWidth="1"/>
    <col min="13" max="13" width="6.7109375" style="12" customWidth="1"/>
    <col min="14" max="14" width="10.7109375" style="20" customWidth="1"/>
    <col min="15" max="15" width="6.7109375" style="12" customWidth="1"/>
    <col min="16" max="16" width="10.7109375" style="20" customWidth="1"/>
    <col min="17" max="17" width="6.7109375" style="12" customWidth="1"/>
    <col min="18" max="18" width="10.7109375" style="20" customWidth="1"/>
    <col min="19" max="19" width="6.7109375" style="12" customWidth="1"/>
    <col min="20" max="20" width="10.7109375" style="20" customWidth="1"/>
    <col min="21" max="21" width="6.7109375" style="12" customWidth="1"/>
    <col min="22" max="22" width="10.7109375" style="20" customWidth="1"/>
    <col min="23" max="23" width="6.7109375" style="12" customWidth="1"/>
    <col min="24" max="24" width="31.7109375" style="3" customWidth="1"/>
    <col min="25" max="25" width="0.85546875" style="3" customWidth="1"/>
    <col min="26" max="26" width="10.7109375" style="20" customWidth="1"/>
    <col min="27" max="27" width="6.7109375" style="12" customWidth="1"/>
    <col min="28" max="28" width="10.7109375" style="20" customWidth="1"/>
    <col min="29" max="29" width="6.7109375" style="12" customWidth="1"/>
    <col min="30" max="30" width="10.7109375" style="20" customWidth="1"/>
    <col min="31" max="31" width="6.7109375" style="12" customWidth="1"/>
    <col min="32" max="32" width="10.7109375" style="20" customWidth="1"/>
    <col min="33" max="33" width="7.57421875" style="12" bestFit="1" customWidth="1"/>
    <col min="34" max="34" width="10.7109375" style="20" customWidth="1"/>
    <col min="35" max="35" width="6.7109375" style="12" customWidth="1"/>
    <col min="36" max="36" width="10.7109375" style="20" customWidth="1"/>
    <col min="37" max="37" width="6.7109375" style="12" customWidth="1"/>
    <col min="38" max="38" width="10.7109375" style="20" customWidth="1"/>
    <col min="39" max="39" width="6.7109375" style="12" customWidth="1"/>
    <col min="40" max="40" width="10.7109375" style="20" customWidth="1"/>
    <col min="41" max="41" width="6.7109375" style="12" customWidth="1"/>
    <col min="42" max="42" width="10.7109375" style="20" customWidth="1"/>
    <col min="43" max="43" width="6.7109375" style="12" customWidth="1"/>
    <col min="44" max="16384" width="11.421875" style="3" customWidth="1"/>
  </cols>
  <sheetData>
    <row r="1" ht="16.5" customHeight="1"/>
    <row r="2" ht="16.5" customHeight="1"/>
    <row r="3" spans="1:43" s="32" customFormat="1" ht="25.5">
      <c r="A3" s="3"/>
      <c r="B3" s="1" t="s">
        <v>43</v>
      </c>
      <c r="C3" s="3"/>
      <c r="D3" s="20"/>
      <c r="E3" s="12"/>
      <c r="F3" s="20"/>
      <c r="G3" s="12"/>
      <c r="H3" s="20"/>
      <c r="I3" s="12"/>
      <c r="J3" s="20"/>
      <c r="K3" s="12"/>
      <c r="L3" s="20"/>
      <c r="M3" s="12"/>
      <c r="N3" s="20"/>
      <c r="O3" s="12"/>
      <c r="P3" s="20"/>
      <c r="Q3" s="12"/>
      <c r="R3" s="20"/>
      <c r="S3" s="12"/>
      <c r="T3" s="20"/>
      <c r="U3" s="12"/>
      <c r="V3" s="20"/>
      <c r="W3" s="12"/>
      <c r="X3" s="1" t="s">
        <v>43</v>
      </c>
      <c r="Y3" s="3"/>
      <c r="Z3" s="20"/>
      <c r="AA3" s="12"/>
      <c r="AB3" s="20"/>
      <c r="AC3" s="12"/>
      <c r="AD3" s="20"/>
      <c r="AE3" s="12"/>
      <c r="AF3" s="20"/>
      <c r="AG3" s="12"/>
      <c r="AH3" s="20"/>
      <c r="AI3" s="12"/>
      <c r="AJ3" s="20"/>
      <c r="AK3" s="12"/>
      <c r="AL3" s="20"/>
      <c r="AM3" s="12"/>
      <c r="AN3" s="20"/>
      <c r="AO3" s="12"/>
      <c r="AP3" s="20"/>
      <c r="AQ3" s="12"/>
    </row>
    <row r="4" spans="1:43" s="32" customFormat="1" ht="23.25">
      <c r="A4" s="3"/>
      <c r="B4" s="2" t="s">
        <v>23</v>
      </c>
      <c r="C4" s="3"/>
      <c r="D4" s="20"/>
      <c r="E4" s="12"/>
      <c r="F4" s="20"/>
      <c r="G4" s="12"/>
      <c r="H4" s="20"/>
      <c r="I4" s="12"/>
      <c r="J4" s="20"/>
      <c r="K4" s="12"/>
      <c r="L4" s="20"/>
      <c r="M4" s="12"/>
      <c r="N4" s="20"/>
      <c r="O4" s="12"/>
      <c r="P4" s="20"/>
      <c r="Q4" s="12"/>
      <c r="R4" s="20"/>
      <c r="S4" s="12"/>
      <c r="T4" s="20"/>
      <c r="U4" s="12"/>
      <c r="V4" s="20"/>
      <c r="W4" s="12"/>
      <c r="X4" s="2" t="s">
        <v>23</v>
      </c>
      <c r="Y4" s="3"/>
      <c r="Z4" s="20"/>
      <c r="AA4" s="12"/>
      <c r="AB4" s="20"/>
      <c r="AC4" s="12"/>
      <c r="AD4" s="20"/>
      <c r="AE4" s="12"/>
      <c r="AF4" s="20"/>
      <c r="AG4" s="12"/>
      <c r="AH4" s="20"/>
      <c r="AI4" s="12"/>
      <c r="AJ4" s="20"/>
      <c r="AK4" s="12"/>
      <c r="AL4" s="20"/>
      <c r="AM4" s="12"/>
      <c r="AN4" s="20"/>
      <c r="AO4" s="12"/>
      <c r="AP4" s="20"/>
      <c r="AQ4" s="12"/>
    </row>
    <row r="5" spans="1:43" s="32" customFormat="1" ht="20.25">
      <c r="A5" s="3"/>
      <c r="B5" s="25" t="s">
        <v>68</v>
      </c>
      <c r="C5" s="11"/>
      <c r="D5" s="21"/>
      <c r="E5" s="13"/>
      <c r="F5" s="21"/>
      <c r="G5" s="13"/>
      <c r="H5" s="21"/>
      <c r="I5" s="13"/>
      <c r="J5" s="21"/>
      <c r="K5" s="13"/>
      <c r="L5" s="21"/>
      <c r="M5" s="13"/>
      <c r="N5" s="21"/>
      <c r="O5" s="13"/>
      <c r="P5" s="21"/>
      <c r="Q5" s="13"/>
      <c r="R5" s="21"/>
      <c r="S5" s="13"/>
      <c r="T5" s="21"/>
      <c r="U5" s="13"/>
      <c r="V5" s="21"/>
      <c r="W5" s="13"/>
      <c r="X5" s="25" t="s">
        <v>68</v>
      </c>
      <c r="Y5" s="11"/>
      <c r="Z5" s="21"/>
      <c r="AA5" s="13"/>
      <c r="AB5" s="21"/>
      <c r="AC5" s="13"/>
      <c r="AD5" s="21"/>
      <c r="AE5" s="13"/>
      <c r="AF5" s="21"/>
      <c r="AG5" s="13"/>
      <c r="AH5" s="21"/>
      <c r="AI5" s="13"/>
      <c r="AJ5" s="21"/>
      <c r="AK5" s="13"/>
      <c r="AL5" s="21"/>
      <c r="AM5" s="13"/>
      <c r="AN5" s="21"/>
      <c r="AO5" s="13"/>
      <c r="AP5" s="21"/>
      <c r="AQ5" s="13"/>
    </row>
    <row r="6" spans="1:43" s="32" customFormat="1" ht="4.5" customHeight="1">
      <c r="A6" s="3"/>
      <c r="B6" s="8"/>
      <c r="C6" s="3"/>
      <c r="D6" s="20"/>
      <c r="E6" s="12"/>
      <c r="F6" s="20"/>
      <c r="G6" s="12"/>
      <c r="H6" s="20"/>
      <c r="I6" s="12"/>
      <c r="J6" s="20"/>
      <c r="K6" s="12"/>
      <c r="L6" s="20"/>
      <c r="M6" s="12"/>
      <c r="N6" s="20"/>
      <c r="O6" s="12"/>
      <c r="P6" s="20"/>
      <c r="Q6" s="12"/>
      <c r="R6" s="20"/>
      <c r="S6" s="12"/>
      <c r="T6" s="20"/>
      <c r="U6" s="12"/>
      <c r="V6" s="20"/>
      <c r="W6" s="12"/>
      <c r="X6" s="8"/>
      <c r="Y6" s="3"/>
      <c r="Z6" s="20"/>
      <c r="AA6" s="12"/>
      <c r="AB6" s="20"/>
      <c r="AC6" s="12"/>
      <c r="AD6" s="20"/>
      <c r="AE6" s="12"/>
      <c r="AF6" s="20"/>
      <c r="AG6" s="12"/>
      <c r="AH6" s="20"/>
      <c r="AI6" s="12"/>
      <c r="AJ6" s="20"/>
      <c r="AK6" s="12"/>
      <c r="AL6" s="20"/>
      <c r="AM6" s="12"/>
      <c r="AN6" s="20"/>
      <c r="AO6" s="12"/>
      <c r="AP6" s="20"/>
      <c r="AQ6" s="12"/>
    </row>
    <row r="7" spans="1:43" s="32" customFormat="1" ht="16.5">
      <c r="A7" s="3"/>
      <c r="B7" s="9"/>
      <c r="C7" s="6"/>
      <c r="D7" s="22"/>
      <c r="E7" s="15"/>
      <c r="F7" s="22"/>
      <c r="G7" s="15"/>
      <c r="H7" s="22"/>
      <c r="I7" s="15"/>
      <c r="J7" s="22"/>
      <c r="K7" s="15"/>
      <c r="L7" s="22" t="s">
        <v>165</v>
      </c>
      <c r="M7" s="15"/>
      <c r="N7" s="22" t="s">
        <v>1</v>
      </c>
      <c r="O7" s="15"/>
      <c r="P7" s="22" t="s">
        <v>2</v>
      </c>
      <c r="Q7" s="15"/>
      <c r="R7" s="22"/>
      <c r="S7" s="15"/>
      <c r="T7" s="22" t="s">
        <v>2</v>
      </c>
      <c r="U7" s="15"/>
      <c r="V7" s="22" t="s">
        <v>3</v>
      </c>
      <c r="W7" s="15"/>
      <c r="X7" s="9"/>
      <c r="Y7" s="6"/>
      <c r="Z7" s="22" t="s">
        <v>62</v>
      </c>
      <c r="AA7" s="15"/>
      <c r="AB7" s="22" t="s">
        <v>2</v>
      </c>
      <c r="AC7" s="15"/>
      <c r="AD7" s="22" t="s">
        <v>2</v>
      </c>
      <c r="AE7" s="15"/>
      <c r="AF7" s="22" t="s">
        <v>2</v>
      </c>
      <c r="AG7" s="15"/>
      <c r="AH7" s="22" t="s">
        <v>25</v>
      </c>
      <c r="AI7" s="15"/>
      <c r="AJ7" s="22" t="s">
        <v>2</v>
      </c>
      <c r="AK7" s="15"/>
      <c r="AL7" s="22" t="s">
        <v>4</v>
      </c>
      <c r="AM7" s="15"/>
      <c r="AN7" s="22" t="s">
        <v>26</v>
      </c>
      <c r="AO7" s="15"/>
      <c r="AP7" s="22" t="s">
        <v>2</v>
      </c>
      <c r="AQ7" s="15"/>
    </row>
    <row r="8" spans="1:43" s="32" customFormat="1" ht="16.5" customHeight="1">
      <c r="A8" s="3"/>
      <c r="B8" s="9"/>
      <c r="C8" s="6"/>
      <c r="D8" s="22" t="s">
        <v>5</v>
      </c>
      <c r="E8" s="15"/>
      <c r="F8" s="22" t="s">
        <v>5</v>
      </c>
      <c r="G8" s="15"/>
      <c r="H8" s="22" t="s">
        <v>6</v>
      </c>
      <c r="I8" s="15"/>
      <c r="J8" s="22" t="s">
        <v>6</v>
      </c>
      <c r="K8" s="15"/>
      <c r="L8" s="22" t="s">
        <v>7</v>
      </c>
      <c r="M8" s="15"/>
      <c r="N8" s="22" t="s">
        <v>8</v>
      </c>
      <c r="O8" s="15"/>
      <c r="P8" s="22" t="s">
        <v>35</v>
      </c>
      <c r="Q8" s="15"/>
      <c r="R8" s="22" t="s">
        <v>35</v>
      </c>
      <c r="S8" s="15"/>
      <c r="T8" s="22" t="s">
        <v>9</v>
      </c>
      <c r="U8" s="15"/>
      <c r="V8" s="22" t="s">
        <v>10</v>
      </c>
      <c r="W8" s="15"/>
      <c r="X8" s="9"/>
      <c r="Y8" s="6"/>
      <c r="Z8" s="22" t="s">
        <v>63</v>
      </c>
      <c r="AA8" s="15"/>
      <c r="AB8" s="22" t="s">
        <v>9</v>
      </c>
      <c r="AC8" s="15"/>
      <c r="AD8" s="22" t="s">
        <v>35</v>
      </c>
      <c r="AE8" s="15"/>
      <c r="AF8" s="22" t="s">
        <v>9</v>
      </c>
      <c r="AG8" s="15"/>
      <c r="AH8" s="22" t="s">
        <v>33</v>
      </c>
      <c r="AI8" s="15"/>
      <c r="AJ8" s="22" t="s">
        <v>9</v>
      </c>
      <c r="AK8" s="15"/>
      <c r="AL8" s="22" t="s">
        <v>31</v>
      </c>
      <c r="AM8" s="15"/>
      <c r="AN8" s="22" t="s">
        <v>27</v>
      </c>
      <c r="AO8" s="15"/>
      <c r="AP8" s="22" t="s">
        <v>9</v>
      </c>
      <c r="AQ8" s="15"/>
    </row>
    <row r="9" spans="1:43" s="32" customFormat="1" ht="16.5" customHeight="1">
      <c r="A9" s="3"/>
      <c r="B9" s="10" t="s">
        <v>11</v>
      </c>
      <c r="C9" s="6"/>
      <c r="D9" s="22" t="s">
        <v>12</v>
      </c>
      <c r="E9" s="15"/>
      <c r="F9" s="22" t="s">
        <v>13</v>
      </c>
      <c r="G9" s="15"/>
      <c r="H9" s="22" t="s">
        <v>12</v>
      </c>
      <c r="I9" s="15"/>
      <c r="J9" s="22" t="s">
        <v>13</v>
      </c>
      <c r="K9" s="15"/>
      <c r="L9" s="22" t="s">
        <v>14</v>
      </c>
      <c r="M9" s="15"/>
      <c r="N9" s="22" t="s">
        <v>24</v>
      </c>
      <c r="O9" s="15"/>
      <c r="P9" s="22" t="s">
        <v>15</v>
      </c>
      <c r="Q9" s="15"/>
      <c r="R9" s="22" t="s">
        <v>34</v>
      </c>
      <c r="S9" s="15"/>
      <c r="T9" s="22" t="s">
        <v>16</v>
      </c>
      <c r="U9" s="15"/>
      <c r="V9" s="22" t="s">
        <v>17</v>
      </c>
      <c r="W9" s="15"/>
      <c r="X9" s="10" t="s">
        <v>11</v>
      </c>
      <c r="Y9" s="6"/>
      <c r="Z9" s="22" t="s">
        <v>64</v>
      </c>
      <c r="AA9" s="15"/>
      <c r="AB9" s="22" t="s">
        <v>18</v>
      </c>
      <c r="AC9" s="15"/>
      <c r="AD9" s="22" t="s">
        <v>36</v>
      </c>
      <c r="AE9" s="15"/>
      <c r="AF9" s="22" t="s">
        <v>19</v>
      </c>
      <c r="AG9" s="15"/>
      <c r="AH9" s="22" t="s">
        <v>28</v>
      </c>
      <c r="AI9" s="15"/>
      <c r="AJ9" s="22" t="s">
        <v>32</v>
      </c>
      <c r="AK9" s="15"/>
      <c r="AL9" s="22" t="s">
        <v>29</v>
      </c>
      <c r="AM9" s="15"/>
      <c r="AN9" s="22" t="s">
        <v>30</v>
      </c>
      <c r="AO9" s="15"/>
      <c r="AP9" s="22" t="s">
        <v>20</v>
      </c>
      <c r="AQ9" s="15"/>
    </row>
    <row r="10" spans="1:43" s="32" customFormat="1" ht="16.5" customHeight="1">
      <c r="A10" s="3"/>
      <c r="B10" s="10"/>
      <c r="C10" s="6"/>
      <c r="D10" s="22" t="s">
        <v>21</v>
      </c>
      <c r="E10" s="15" t="s">
        <v>22</v>
      </c>
      <c r="F10" s="22" t="s">
        <v>21</v>
      </c>
      <c r="G10" s="15" t="s">
        <v>22</v>
      </c>
      <c r="H10" s="22" t="s">
        <v>21</v>
      </c>
      <c r="I10" s="15" t="s">
        <v>22</v>
      </c>
      <c r="J10" s="22" t="s">
        <v>21</v>
      </c>
      <c r="K10" s="15" t="s">
        <v>22</v>
      </c>
      <c r="L10" s="22" t="s">
        <v>21</v>
      </c>
      <c r="M10" s="15" t="s">
        <v>22</v>
      </c>
      <c r="N10" s="22" t="s">
        <v>21</v>
      </c>
      <c r="O10" s="15" t="s">
        <v>22</v>
      </c>
      <c r="P10" s="22" t="s">
        <v>21</v>
      </c>
      <c r="Q10" s="15" t="s">
        <v>22</v>
      </c>
      <c r="R10" s="22" t="s">
        <v>21</v>
      </c>
      <c r="S10" s="15" t="s">
        <v>22</v>
      </c>
      <c r="T10" s="22" t="s">
        <v>21</v>
      </c>
      <c r="U10" s="15" t="s">
        <v>22</v>
      </c>
      <c r="V10" s="22" t="s">
        <v>21</v>
      </c>
      <c r="W10" s="15" t="s">
        <v>22</v>
      </c>
      <c r="X10" s="10"/>
      <c r="Y10" s="6"/>
      <c r="Z10" s="22" t="s">
        <v>21</v>
      </c>
      <c r="AA10" s="15" t="s">
        <v>22</v>
      </c>
      <c r="AB10" s="22" t="s">
        <v>21</v>
      </c>
      <c r="AC10" s="15" t="s">
        <v>22</v>
      </c>
      <c r="AD10" s="22" t="s">
        <v>21</v>
      </c>
      <c r="AE10" s="15" t="s">
        <v>22</v>
      </c>
      <c r="AF10" s="22" t="s">
        <v>21</v>
      </c>
      <c r="AG10" s="15" t="s">
        <v>22</v>
      </c>
      <c r="AH10" s="22" t="s">
        <v>21</v>
      </c>
      <c r="AI10" s="15" t="s">
        <v>22</v>
      </c>
      <c r="AJ10" s="22" t="s">
        <v>21</v>
      </c>
      <c r="AK10" s="15" t="s">
        <v>22</v>
      </c>
      <c r="AL10" s="22" t="s">
        <v>21</v>
      </c>
      <c r="AM10" s="15" t="s">
        <v>22</v>
      </c>
      <c r="AN10" s="22" t="s">
        <v>21</v>
      </c>
      <c r="AO10" s="15" t="s">
        <v>22</v>
      </c>
      <c r="AP10" s="22" t="s">
        <v>21</v>
      </c>
      <c r="AQ10" s="15" t="s">
        <v>22</v>
      </c>
    </row>
    <row r="11" spans="2:43" ht="16.5" customHeight="1">
      <c r="B11" s="4"/>
      <c r="D11" s="23"/>
      <c r="E11" s="16"/>
      <c r="F11" s="23"/>
      <c r="G11" s="16"/>
      <c r="H11" s="23"/>
      <c r="I11" s="16"/>
      <c r="J11" s="23"/>
      <c r="K11" s="16"/>
      <c r="L11" s="23"/>
      <c r="M11" s="16"/>
      <c r="N11" s="23"/>
      <c r="O11" s="16"/>
      <c r="P11" s="23"/>
      <c r="Q11" s="16"/>
      <c r="R11" s="23"/>
      <c r="S11" s="16"/>
      <c r="T11" s="23"/>
      <c r="U11" s="16"/>
      <c r="V11" s="23"/>
      <c r="W11" s="16"/>
      <c r="X11" s="4"/>
      <c r="Z11" s="23"/>
      <c r="AA11" s="16"/>
      <c r="AB11" s="23"/>
      <c r="AC11" s="16"/>
      <c r="AD11" s="23"/>
      <c r="AE11" s="16"/>
      <c r="AF11" s="23"/>
      <c r="AG11" s="16"/>
      <c r="AH11" s="23"/>
      <c r="AI11" s="16"/>
      <c r="AJ11" s="23"/>
      <c r="AK11" s="16"/>
      <c r="AL11" s="23"/>
      <c r="AM11" s="16"/>
      <c r="AN11" s="23"/>
      <c r="AO11" s="16"/>
      <c r="AP11" s="23"/>
      <c r="AQ11" s="16"/>
    </row>
    <row r="12" spans="1:43" ht="16.5" customHeight="1">
      <c r="A12" s="27"/>
      <c r="B12" s="7" t="s">
        <v>123</v>
      </c>
      <c r="C12" s="32"/>
      <c r="D12" s="24">
        <v>0</v>
      </c>
      <c r="E12" s="18">
        <v>0</v>
      </c>
      <c r="F12" s="24">
        <v>0</v>
      </c>
      <c r="G12" s="18">
        <v>0</v>
      </c>
      <c r="H12" s="24">
        <v>0</v>
      </c>
      <c r="I12" s="18">
        <v>0</v>
      </c>
      <c r="J12" s="24">
        <v>0</v>
      </c>
      <c r="K12" s="18">
        <v>0</v>
      </c>
      <c r="L12" s="24">
        <v>0</v>
      </c>
      <c r="M12" s="18">
        <v>0</v>
      </c>
      <c r="N12" s="24">
        <v>0</v>
      </c>
      <c r="O12" s="18">
        <v>0</v>
      </c>
      <c r="P12" s="24">
        <v>0</v>
      </c>
      <c r="Q12" s="18">
        <v>0</v>
      </c>
      <c r="R12" s="24">
        <v>0</v>
      </c>
      <c r="S12" s="18">
        <v>0</v>
      </c>
      <c r="T12" s="24">
        <v>0</v>
      </c>
      <c r="U12" s="18">
        <v>0</v>
      </c>
      <c r="V12" s="24">
        <v>0</v>
      </c>
      <c r="W12" s="18">
        <v>0</v>
      </c>
      <c r="X12" s="7" t="s">
        <v>123</v>
      </c>
      <c r="Y12" s="32"/>
      <c r="Z12" s="24">
        <v>0</v>
      </c>
      <c r="AA12" s="18">
        <v>0</v>
      </c>
      <c r="AB12" s="24">
        <v>0</v>
      </c>
      <c r="AC12" s="18">
        <v>0</v>
      </c>
      <c r="AD12" s="24">
        <v>0</v>
      </c>
      <c r="AE12" s="18">
        <v>0</v>
      </c>
      <c r="AF12" s="24">
        <v>0</v>
      </c>
      <c r="AG12" s="18">
        <v>0</v>
      </c>
      <c r="AH12" s="24">
        <v>0</v>
      </c>
      <c r="AI12" s="18">
        <v>0</v>
      </c>
      <c r="AJ12" s="24">
        <v>0</v>
      </c>
      <c r="AK12" s="18">
        <v>0</v>
      </c>
      <c r="AL12" s="24">
        <v>0</v>
      </c>
      <c r="AM12" s="18">
        <v>0</v>
      </c>
      <c r="AN12" s="24">
        <v>0</v>
      </c>
      <c r="AO12" s="18">
        <v>0</v>
      </c>
      <c r="AP12" s="24">
        <v>0</v>
      </c>
      <c r="AQ12" s="18">
        <v>0</v>
      </c>
    </row>
    <row r="13" spans="1:43" s="45" customFormat="1" ht="16.5" customHeight="1">
      <c r="A13"/>
      <c r="B13" s="6"/>
      <c r="C13" s="32"/>
      <c r="D13" s="23"/>
      <c r="E13" s="16"/>
      <c r="F13" s="23"/>
      <c r="G13" s="16"/>
      <c r="H13" s="23"/>
      <c r="I13" s="16"/>
      <c r="J13" s="23"/>
      <c r="K13" s="16"/>
      <c r="L13" s="23"/>
      <c r="M13" s="16"/>
      <c r="N13" s="23"/>
      <c r="O13" s="16"/>
      <c r="P13" s="23"/>
      <c r="Q13" s="16"/>
      <c r="R13" s="23"/>
      <c r="S13" s="16"/>
      <c r="T13" s="23"/>
      <c r="U13" s="16"/>
      <c r="V13" s="23"/>
      <c r="W13" s="16"/>
      <c r="X13" s="6"/>
      <c r="Y13" s="32"/>
      <c r="Z13" s="23"/>
      <c r="AA13" s="16"/>
      <c r="AB13" s="23"/>
      <c r="AC13" s="16"/>
      <c r="AD13" s="23"/>
      <c r="AE13" s="16"/>
      <c r="AF13" s="23"/>
      <c r="AG13" s="16"/>
      <c r="AH13" s="23"/>
      <c r="AI13" s="16"/>
      <c r="AJ13" s="23"/>
      <c r="AK13" s="16"/>
      <c r="AL13" s="23"/>
      <c r="AM13" s="16"/>
      <c r="AN13" s="23"/>
      <c r="AO13" s="16"/>
      <c r="AP13" s="23"/>
      <c r="AQ13" s="16"/>
    </row>
    <row r="14" spans="1:43" ht="16.5" customHeight="1">
      <c r="A14" s="27"/>
      <c r="B14" s="7" t="s">
        <v>125</v>
      </c>
      <c r="C14" s="32"/>
      <c r="D14" s="24">
        <v>24521760.089689996</v>
      </c>
      <c r="E14" s="18">
        <v>100</v>
      </c>
      <c r="F14" s="24">
        <v>0</v>
      </c>
      <c r="G14" s="18">
        <v>0</v>
      </c>
      <c r="H14" s="24">
        <v>574399.58787</v>
      </c>
      <c r="I14" s="18">
        <v>100</v>
      </c>
      <c r="J14" s="24">
        <v>0</v>
      </c>
      <c r="K14" s="18">
        <v>0</v>
      </c>
      <c r="L14" s="24">
        <v>1094444.4084299998</v>
      </c>
      <c r="M14" s="18">
        <v>100</v>
      </c>
      <c r="N14" s="24">
        <v>22852916.09339</v>
      </c>
      <c r="O14" s="18">
        <v>100</v>
      </c>
      <c r="P14" s="24">
        <v>4583906.35539</v>
      </c>
      <c r="Q14" s="18">
        <v>100</v>
      </c>
      <c r="R14" s="24">
        <v>16840001.665349994</v>
      </c>
      <c r="S14" s="18">
        <v>100</v>
      </c>
      <c r="T14" s="24">
        <v>1429008.07265</v>
      </c>
      <c r="U14" s="18">
        <v>100</v>
      </c>
      <c r="V14" s="24">
        <v>0</v>
      </c>
      <c r="W14" s="18">
        <v>0</v>
      </c>
      <c r="X14" s="7" t="s">
        <v>125</v>
      </c>
      <c r="Y14" s="32"/>
      <c r="Z14" s="24">
        <v>25545.16919</v>
      </c>
      <c r="AA14" s="18">
        <v>100</v>
      </c>
      <c r="AB14" s="24">
        <v>1454553.24184</v>
      </c>
      <c r="AC14" s="18">
        <v>100</v>
      </c>
      <c r="AD14" s="24">
        <v>1360259.0413199998</v>
      </c>
      <c r="AE14" s="18">
        <v>100</v>
      </c>
      <c r="AF14" s="24">
        <v>94294.20051999995</v>
      </c>
      <c r="AG14" s="18">
        <v>100</v>
      </c>
      <c r="AH14" s="24">
        <v>994849.6284500002</v>
      </c>
      <c r="AI14" s="18">
        <v>100</v>
      </c>
      <c r="AJ14" s="24">
        <v>1089143.8289700004</v>
      </c>
      <c r="AK14" s="18">
        <v>100</v>
      </c>
      <c r="AL14" s="24">
        <v>265208.45887000003</v>
      </c>
      <c r="AM14" s="18">
        <v>100</v>
      </c>
      <c r="AN14" s="24">
        <v>133892.88567</v>
      </c>
      <c r="AO14" s="18">
        <v>100</v>
      </c>
      <c r="AP14" s="24">
        <v>957828.2557699999</v>
      </c>
      <c r="AQ14" s="18">
        <v>100</v>
      </c>
    </row>
    <row r="15" spans="1:43" ht="16.5" customHeight="1">
      <c r="A15" s="6"/>
      <c r="B15" s="6" t="s">
        <v>81</v>
      </c>
      <c r="C15" s="32"/>
      <c r="D15" s="23">
        <v>6922946.0992</v>
      </c>
      <c r="E15" s="19">
        <v>28.23184825998973</v>
      </c>
      <c r="F15" s="23">
        <v>0</v>
      </c>
      <c r="G15" s="19">
        <v>0</v>
      </c>
      <c r="H15" s="23">
        <v>0</v>
      </c>
      <c r="I15" s="19">
        <v>0</v>
      </c>
      <c r="J15" s="23">
        <v>0</v>
      </c>
      <c r="K15" s="19">
        <v>0</v>
      </c>
      <c r="L15" s="23">
        <v>381455.27119</v>
      </c>
      <c r="M15" s="19">
        <v>34.85378227087883</v>
      </c>
      <c r="N15" s="23">
        <v>6541490.82801</v>
      </c>
      <c r="O15" s="19">
        <v>28.624315607153818</v>
      </c>
      <c r="P15" s="23">
        <v>1502459.29397</v>
      </c>
      <c r="Q15" s="19">
        <v>32.77683219255403</v>
      </c>
      <c r="R15" s="23">
        <v>4712040.472860001</v>
      </c>
      <c r="S15" s="19">
        <v>27.981235195216758</v>
      </c>
      <c r="T15" s="23">
        <v>326991.06118</v>
      </c>
      <c r="U15" s="19">
        <v>22.882380263508026</v>
      </c>
      <c r="V15" s="23">
        <v>0</v>
      </c>
      <c r="W15" s="19">
        <v>0</v>
      </c>
      <c r="X15" s="6" t="s">
        <v>81</v>
      </c>
      <c r="Y15" s="32"/>
      <c r="Z15" s="23">
        <v>-321.62808</v>
      </c>
      <c r="AA15" s="19">
        <v>-1.2590563703367668</v>
      </c>
      <c r="AB15" s="23">
        <v>326669.4331</v>
      </c>
      <c r="AC15" s="19">
        <v>22.45840328861152</v>
      </c>
      <c r="AD15" s="23">
        <v>373255.06139</v>
      </c>
      <c r="AE15" s="19">
        <v>27.439998562905494</v>
      </c>
      <c r="AF15" s="23">
        <v>-46585.62829000001</v>
      </c>
      <c r="AG15" s="19">
        <v>-49.404553019269855</v>
      </c>
      <c r="AH15" s="23">
        <v>157373.70786000002</v>
      </c>
      <c r="AI15" s="19">
        <v>15.818843708590622</v>
      </c>
      <c r="AJ15" s="23">
        <v>110788.07956999999</v>
      </c>
      <c r="AK15" s="19">
        <v>10.172033906189588</v>
      </c>
      <c r="AL15" s="23">
        <v>8411.83058</v>
      </c>
      <c r="AM15" s="19">
        <v>3.171780649773058</v>
      </c>
      <c r="AN15" s="23">
        <v>53135.79357</v>
      </c>
      <c r="AO15" s="19">
        <v>39.68530015923437</v>
      </c>
      <c r="AP15" s="23">
        <v>155512.04256</v>
      </c>
      <c r="AQ15" s="19">
        <v>16.235900499195814</v>
      </c>
    </row>
    <row r="16" spans="1:43" ht="16.5" customHeight="1">
      <c r="A16" s="6"/>
      <c r="B16" s="33" t="s">
        <v>82</v>
      </c>
      <c r="C16" s="32"/>
      <c r="D16" s="34">
        <v>5169211.59459</v>
      </c>
      <c r="E16" s="35">
        <v>21.08010018727554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216236.00835000002</v>
      </c>
      <c r="M16" s="35">
        <v>19.757605474013474</v>
      </c>
      <c r="N16" s="34">
        <v>4952975.58624</v>
      </c>
      <c r="O16" s="35">
        <v>21.67327603181724</v>
      </c>
      <c r="P16" s="34">
        <v>1253768.58698</v>
      </c>
      <c r="Q16" s="35">
        <v>27.351531418301168</v>
      </c>
      <c r="R16" s="34">
        <v>3755597.6709700003</v>
      </c>
      <c r="S16" s="35">
        <v>22.30164667202808</v>
      </c>
      <c r="T16" s="34">
        <v>-56390.67171</v>
      </c>
      <c r="U16" s="35">
        <v>-3.9461408783665766</v>
      </c>
      <c r="V16" s="34">
        <v>0</v>
      </c>
      <c r="W16" s="35">
        <v>0</v>
      </c>
      <c r="X16" s="33" t="s">
        <v>82</v>
      </c>
      <c r="Y16" s="32"/>
      <c r="Z16" s="34">
        <v>20943.28127</v>
      </c>
      <c r="AA16" s="35">
        <v>81.98529089483787</v>
      </c>
      <c r="AB16" s="34">
        <v>-35447.390439999996</v>
      </c>
      <c r="AC16" s="35">
        <v>-2.4369950456512193</v>
      </c>
      <c r="AD16" s="34">
        <v>224244.46007</v>
      </c>
      <c r="AE16" s="35">
        <v>16.485423236179518</v>
      </c>
      <c r="AF16" s="34">
        <v>-259691.85051</v>
      </c>
      <c r="AG16" s="35">
        <v>-275.4059624853799</v>
      </c>
      <c r="AH16" s="34">
        <v>194774.17797</v>
      </c>
      <c r="AI16" s="35">
        <v>19.57825307463429</v>
      </c>
      <c r="AJ16" s="34">
        <v>-64917.67254</v>
      </c>
      <c r="AK16" s="35">
        <v>-5.960431562229243</v>
      </c>
      <c r="AL16" s="34">
        <v>1952.7024099999999</v>
      </c>
      <c r="AM16" s="35">
        <v>0.736289641107253</v>
      </c>
      <c r="AN16" s="34">
        <v>92203.19856</v>
      </c>
      <c r="AO16" s="35">
        <v>68.86340383106631</v>
      </c>
      <c r="AP16" s="34">
        <v>25332.823610000003</v>
      </c>
      <c r="AQ16" s="35">
        <v>2.644818991024116</v>
      </c>
    </row>
    <row r="17" spans="1:43" ht="16.5" customHeight="1">
      <c r="A17" s="6"/>
      <c r="B17" s="6" t="s">
        <v>83</v>
      </c>
      <c r="C17" s="32"/>
      <c r="D17" s="23">
        <v>3759729.071</v>
      </c>
      <c r="E17" s="19">
        <v>15.33221537625577</v>
      </c>
      <c r="F17" s="23">
        <v>0</v>
      </c>
      <c r="G17" s="19">
        <v>0</v>
      </c>
      <c r="H17" s="23">
        <v>1319.1090800000002</v>
      </c>
      <c r="I17" s="19">
        <v>0.22965007424388073</v>
      </c>
      <c r="J17" s="23">
        <v>0</v>
      </c>
      <c r="K17" s="19">
        <v>0</v>
      </c>
      <c r="L17" s="23">
        <v>85735.97303000001</v>
      </c>
      <c r="M17" s="19">
        <v>7.833743986411315</v>
      </c>
      <c r="N17" s="23">
        <v>3672673.98889</v>
      </c>
      <c r="O17" s="19">
        <v>16.070920550713826</v>
      </c>
      <c r="P17" s="23">
        <v>317879.19876999996</v>
      </c>
      <c r="Q17" s="19">
        <v>6.934679160629464</v>
      </c>
      <c r="R17" s="23">
        <v>2857237.4438300002</v>
      </c>
      <c r="S17" s="19">
        <v>16.966966515858815</v>
      </c>
      <c r="T17" s="23">
        <v>497557.34628999996</v>
      </c>
      <c r="U17" s="19">
        <v>34.81837197513609</v>
      </c>
      <c r="V17" s="23">
        <v>0</v>
      </c>
      <c r="W17" s="19">
        <v>0</v>
      </c>
      <c r="X17" s="6" t="s">
        <v>83</v>
      </c>
      <c r="Y17" s="32"/>
      <c r="Z17" s="23">
        <v>0</v>
      </c>
      <c r="AA17" s="19">
        <v>0</v>
      </c>
      <c r="AB17" s="23">
        <v>497557.34628999996</v>
      </c>
      <c r="AC17" s="19">
        <v>34.206884421816916</v>
      </c>
      <c r="AD17" s="23">
        <v>167988.8772</v>
      </c>
      <c r="AE17" s="19">
        <v>12.349771043387664</v>
      </c>
      <c r="AF17" s="23">
        <v>329568.46908999997</v>
      </c>
      <c r="AG17" s="19">
        <v>349.51085779670825</v>
      </c>
      <c r="AH17" s="23">
        <v>139919.73187000002</v>
      </c>
      <c r="AI17" s="19">
        <v>14.064410124774168</v>
      </c>
      <c r="AJ17" s="23">
        <v>469488.20096</v>
      </c>
      <c r="AK17" s="19">
        <v>43.10617096403084</v>
      </c>
      <c r="AL17" s="23">
        <v>174192.07968999998</v>
      </c>
      <c r="AM17" s="19">
        <v>65.68119298765863</v>
      </c>
      <c r="AN17" s="23">
        <v>-32734.635939999996</v>
      </c>
      <c r="AO17" s="19">
        <v>-24.448375861193732</v>
      </c>
      <c r="AP17" s="23">
        <v>262561.48533</v>
      </c>
      <c r="AQ17" s="19">
        <v>27.41216744738088</v>
      </c>
    </row>
    <row r="18" spans="1:43" ht="16.5" customHeight="1">
      <c r="A18" s="6"/>
      <c r="B18" s="33" t="s">
        <v>84</v>
      </c>
      <c r="C18" s="32"/>
      <c r="D18" s="34">
        <v>2225173.08818</v>
      </c>
      <c r="E18" s="35">
        <v>9.07427966035586</v>
      </c>
      <c r="F18" s="34">
        <v>0</v>
      </c>
      <c r="G18" s="35">
        <v>0</v>
      </c>
      <c r="H18" s="34">
        <v>1153.71744</v>
      </c>
      <c r="I18" s="35">
        <v>0.2008562443922075</v>
      </c>
      <c r="J18" s="34">
        <v>0</v>
      </c>
      <c r="K18" s="35">
        <v>0</v>
      </c>
      <c r="L18" s="34">
        <v>114237.63421999999</v>
      </c>
      <c r="M18" s="35">
        <v>10.437956769670551</v>
      </c>
      <c r="N18" s="34">
        <v>2109781.73652</v>
      </c>
      <c r="O18" s="35">
        <v>9.2320022875778</v>
      </c>
      <c r="P18" s="34">
        <v>413851.09378</v>
      </c>
      <c r="Q18" s="35">
        <v>9.028349658438636</v>
      </c>
      <c r="R18" s="34">
        <v>1478083.78379</v>
      </c>
      <c r="S18" s="35">
        <v>8.777218750704204</v>
      </c>
      <c r="T18" s="34">
        <v>217846.85895000002</v>
      </c>
      <c r="U18" s="35">
        <v>15.244620595180935</v>
      </c>
      <c r="V18" s="34">
        <v>0</v>
      </c>
      <c r="W18" s="35">
        <v>0</v>
      </c>
      <c r="X18" s="33" t="s">
        <v>84</v>
      </c>
      <c r="Y18" s="32"/>
      <c r="Z18" s="34">
        <v>1901.7871200000002</v>
      </c>
      <c r="AA18" s="35">
        <v>7.444801425486272</v>
      </c>
      <c r="AB18" s="34">
        <v>219748.64607</v>
      </c>
      <c r="AC18" s="35">
        <v>15.107638534566078</v>
      </c>
      <c r="AD18" s="34">
        <v>206586.77194</v>
      </c>
      <c r="AE18" s="35">
        <v>15.187311068304133</v>
      </c>
      <c r="AF18" s="34">
        <v>13161.874129999998</v>
      </c>
      <c r="AG18" s="35">
        <v>13.958307146586755</v>
      </c>
      <c r="AH18" s="34">
        <v>269601.07744</v>
      </c>
      <c r="AI18" s="35">
        <v>27.099681170916757</v>
      </c>
      <c r="AJ18" s="34">
        <v>282762.95157</v>
      </c>
      <c r="AK18" s="35">
        <v>25.96194772892465</v>
      </c>
      <c r="AL18" s="34">
        <v>-4266.09328</v>
      </c>
      <c r="AM18" s="35">
        <v>-1.6085811509093513</v>
      </c>
      <c r="AN18" s="34">
        <v>-39.38314</v>
      </c>
      <c r="AO18" s="35">
        <v>-0.02941391531217418</v>
      </c>
      <c r="AP18" s="34">
        <v>286989.66170999996</v>
      </c>
      <c r="AQ18" s="35">
        <v>29.962538689077245</v>
      </c>
    </row>
    <row r="19" spans="1:43" ht="16.5" customHeight="1">
      <c r="A19" s="6"/>
      <c r="B19" s="6" t="s">
        <v>85</v>
      </c>
      <c r="C19" s="32"/>
      <c r="D19" s="23">
        <v>1286989.09466</v>
      </c>
      <c r="E19" s="19">
        <v>5.248355297306353</v>
      </c>
      <c r="F19" s="23">
        <v>0</v>
      </c>
      <c r="G19" s="19">
        <v>0</v>
      </c>
      <c r="H19" s="23">
        <v>0</v>
      </c>
      <c r="I19" s="19">
        <v>0</v>
      </c>
      <c r="J19" s="23">
        <v>0</v>
      </c>
      <c r="K19" s="19">
        <v>0</v>
      </c>
      <c r="L19" s="23">
        <v>-51277.75130999999</v>
      </c>
      <c r="M19" s="19">
        <v>-4.6852769236181535</v>
      </c>
      <c r="N19" s="23">
        <v>1338266.8459700001</v>
      </c>
      <c r="O19" s="19">
        <v>5.856000348056596</v>
      </c>
      <c r="P19" s="23">
        <v>197038.12845000002</v>
      </c>
      <c r="Q19" s="19">
        <v>4.298476303258511</v>
      </c>
      <c r="R19" s="23">
        <v>1025023.30881</v>
      </c>
      <c r="S19" s="19">
        <v>6.086836148710657</v>
      </c>
      <c r="T19" s="23">
        <v>116205.40871</v>
      </c>
      <c r="U19" s="19">
        <v>8.131893089624388</v>
      </c>
      <c r="V19" s="23">
        <v>0</v>
      </c>
      <c r="W19" s="19">
        <v>0</v>
      </c>
      <c r="X19" s="6" t="s">
        <v>85</v>
      </c>
      <c r="Y19" s="32"/>
      <c r="Z19" s="23">
        <v>0</v>
      </c>
      <c r="AA19" s="19">
        <v>0</v>
      </c>
      <c r="AB19" s="23">
        <v>116205.40871</v>
      </c>
      <c r="AC19" s="19">
        <v>7.989079077160555</v>
      </c>
      <c r="AD19" s="23">
        <v>91360.58756999999</v>
      </c>
      <c r="AE19" s="19">
        <v>6.716410977231467</v>
      </c>
      <c r="AF19" s="23">
        <v>24844.82114</v>
      </c>
      <c r="AG19" s="19">
        <v>26.348196392767942</v>
      </c>
      <c r="AH19" s="23">
        <v>64773.41780999999</v>
      </c>
      <c r="AI19" s="19">
        <v>6.510875207433966</v>
      </c>
      <c r="AJ19" s="23">
        <v>89618.23895</v>
      </c>
      <c r="AK19" s="19">
        <v>8.22831994877588</v>
      </c>
      <c r="AL19" s="23">
        <v>30724.663310000004</v>
      </c>
      <c r="AM19" s="19">
        <v>11.585099299212258</v>
      </c>
      <c r="AN19" s="23">
        <v>17512.623079999998</v>
      </c>
      <c r="AO19" s="19">
        <v>13.079577000948806</v>
      </c>
      <c r="AP19" s="23">
        <v>76406.19872</v>
      </c>
      <c r="AQ19" s="19">
        <v>7.977024926935039</v>
      </c>
    </row>
    <row r="20" spans="1:43" ht="16.5" customHeight="1">
      <c r="A20" s="6"/>
      <c r="B20" s="33" t="s">
        <v>86</v>
      </c>
      <c r="C20" s="32"/>
      <c r="D20" s="34">
        <v>914353.02004</v>
      </c>
      <c r="E20" s="35">
        <v>3.728741398234433</v>
      </c>
      <c r="F20" s="34">
        <v>0</v>
      </c>
      <c r="G20" s="35">
        <v>0</v>
      </c>
      <c r="H20" s="34">
        <v>1087.4688899999999</v>
      </c>
      <c r="I20" s="35">
        <v>0.18932271418100657</v>
      </c>
      <c r="J20" s="34">
        <v>0</v>
      </c>
      <c r="K20" s="35">
        <v>0</v>
      </c>
      <c r="L20" s="34">
        <v>94579.31035</v>
      </c>
      <c r="M20" s="35">
        <v>8.641764681833015</v>
      </c>
      <c r="N20" s="34">
        <v>818686.2407999999</v>
      </c>
      <c r="O20" s="35">
        <v>3.582414766913696</v>
      </c>
      <c r="P20" s="34">
        <v>162274.27206</v>
      </c>
      <c r="Q20" s="35">
        <v>3.5400869799442845</v>
      </c>
      <c r="R20" s="34">
        <v>607156.4532000001</v>
      </c>
      <c r="S20" s="35">
        <v>3.6054417645889307</v>
      </c>
      <c r="T20" s="34">
        <v>49255.51554</v>
      </c>
      <c r="U20" s="35">
        <v>3.4468325604808476</v>
      </c>
      <c r="V20" s="34">
        <v>0</v>
      </c>
      <c r="W20" s="35">
        <v>0</v>
      </c>
      <c r="X20" s="33" t="s">
        <v>86</v>
      </c>
      <c r="Y20" s="32"/>
      <c r="Z20" s="34">
        <v>0</v>
      </c>
      <c r="AA20" s="35">
        <v>0</v>
      </c>
      <c r="AB20" s="34">
        <v>49255.51554</v>
      </c>
      <c r="AC20" s="35">
        <v>3.3862985639282686</v>
      </c>
      <c r="AD20" s="34">
        <v>35462.80992</v>
      </c>
      <c r="AE20" s="35">
        <v>2.6070629815911217</v>
      </c>
      <c r="AF20" s="34">
        <v>13792.705619999999</v>
      </c>
      <c r="AG20" s="35">
        <v>14.627310634098375</v>
      </c>
      <c r="AH20" s="34">
        <v>13570.858119999999</v>
      </c>
      <c r="AI20" s="35">
        <v>1.364111493024702</v>
      </c>
      <c r="AJ20" s="34">
        <v>27363.563739999998</v>
      </c>
      <c r="AK20" s="35">
        <v>2.512392120504197</v>
      </c>
      <c r="AL20" s="34">
        <v>3998.07333</v>
      </c>
      <c r="AM20" s="35">
        <v>1.5075210447792606</v>
      </c>
      <c r="AN20" s="34">
        <v>0</v>
      </c>
      <c r="AO20" s="35">
        <v>0</v>
      </c>
      <c r="AP20" s="34">
        <v>23365.49041</v>
      </c>
      <c r="AQ20" s="35">
        <v>2.439423797454841</v>
      </c>
    </row>
    <row r="21" spans="1:43" ht="16.5" customHeight="1">
      <c r="A21" s="6"/>
      <c r="B21" s="6" t="s">
        <v>88</v>
      </c>
      <c r="C21" s="32"/>
      <c r="D21" s="23">
        <v>902497.56638</v>
      </c>
      <c r="E21" s="19">
        <v>3.6803947313694207</v>
      </c>
      <c r="F21" s="23">
        <v>0</v>
      </c>
      <c r="G21" s="19">
        <v>0</v>
      </c>
      <c r="H21" s="23">
        <v>0</v>
      </c>
      <c r="I21" s="19">
        <v>0</v>
      </c>
      <c r="J21" s="23">
        <v>0</v>
      </c>
      <c r="K21" s="19">
        <v>0</v>
      </c>
      <c r="L21" s="23">
        <v>62345.56205</v>
      </c>
      <c r="M21" s="19">
        <v>5.696549004205323</v>
      </c>
      <c r="N21" s="23">
        <v>840152.0043299999</v>
      </c>
      <c r="O21" s="19">
        <v>3.6763448519946493</v>
      </c>
      <c r="P21" s="23">
        <v>161185.10551</v>
      </c>
      <c r="Q21" s="19">
        <v>3.516326316755359</v>
      </c>
      <c r="R21" s="23">
        <v>586870.65824</v>
      </c>
      <c r="S21" s="19">
        <v>3.484979811181051</v>
      </c>
      <c r="T21" s="23">
        <v>92096.24058</v>
      </c>
      <c r="U21" s="19">
        <v>6.444766992058601</v>
      </c>
      <c r="V21" s="23">
        <v>0</v>
      </c>
      <c r="W21" s="19">
        <v>0</v>
      </c>
      <c r="X21" s="6" t="s">
        <v>88</v>
      </c>
      <c r="Y21" s="32"/>
      <c r="Z21" s="23">
        <v>641.8317900000001</v>
      </c>
      <c r="AA21" s="19">
        <v>2.5125368527653116</v>
      </c>
      <c r="AB21" s="23">
        <v>92738.07237</v>
      </c>
      <c r="AC21" s="19">
        <v>6.375708341393331</v>
      </c>
      <c r="AD21" s="23">
        <v>55383.604439999996</v>
      </c>
      <c r="AE21" s="19">
        <v>4.071548341722879</v>
      </c>
      <c r="AF21" s="23">
        <v>37354.46793</v>
      </c>
      <c r="AG21" s="19">
        <v>39.61480952593374</v>
      </c>
      <c r="AH21" s="23">
        <v>38856.052760000006</v>
      </c>
      <c r="AI21" s="19">
        <v>3.905721191305934</v>
      </c>
      <c r="AJ21" s="23">
        <v>76210.52069</v>
      </c>
      <c r="AK21" s="19">
        <v>6.997287104135001</v>
      </c>
      <c r="AL21" s="23">
        <v>17625.12853</v>
      </c>
      <c r="AM21" s="19">
        <v>6.645764092554638</v>
      </c>
      <c r="AN21" s="23">
        <v>0</v>
      </c>
      <c r="AO21" s="19">
        <v>0</v>
      </c>
      <c r="AP21" s="23">
        <v>58585.39216</v>
      </c>
      <c r="AQ21" s="19">
        <v>6.116481927431041</v>
      </c>
    </row>
    <row r="22" spans="1:43" ht="16.5" customHeight="1">
      <c r="A22" s="6"/>
      <c r="B22" s="33" t="s">
        <v>89</v>
      </c>
      <c r="C22" s="32"/>
      <c r="D22" s="34">
        <v>824984.78608</v>
      </c>
      <c r="E22" s="35">
        <v>3.3642967840096407</v>
      </c>
      <c r="F22" s="34">
        <v>0</v>
      </c>
      <c r="G22" s="35">
        <v>0</v>
      </c>
      <c r="H22" s="34">
        <v>0</v>
      </c>
      <c r="I22" s="35">
        <v>0</v>
      </c>
      <c r="J22" s="34">
        <v>0</v>
      </c>
      <c r="K22" s="35">
        <v>0</v>
      </c>
      <c r="L22" s="34">
        <v>29252.61707</v>
      </c>
      <c r="M22" s="35">
        <v>2.672828043588199</v>
      </c>
      <c r="N22" s="34">
        <v>795732.16901</v>
      </c>
      <c r="O22" s="35">
        <v>3.4819721288879992</v>
      </c>
      <c r="P22" s="34">
        <v>253858.51315</v>
      </c>
      <c r="Q22" s="35">
        <v>5.538038813805603</v>
      </c>
      <c r="R22" s="34">
        <v>480282.63924</v>
      </c>
      <c r="S22" s="35">
        <v>2.8520343927769916</v>
      </c>
      <c r="T22" s="34">
        <v>61591.01662</v>
      </c>
      <c r="U22" s="35">
        <v>4.3100537917734485</v>
      </c>
      <c r="V22" s="34">
        <v>0</v>
      </c>
      <c r="W22" s="35">
        <v>0</v>
      </c>
      <c r="X22" s="33" t="s">
        <v>89</v>
      </c>
      <c r="Y22" s="32"/>
      <c r="Z22" s="34">
        <v>0</v>
      </c>
      <c r="AA22" s="35">
        <v>0</v>
      </c>
      <c r="AB22" s="34">
        <v>61591.01662</v>
      </c>
      <c r="AC22" s="35">
        <v>4.234359722858119</v>
      </c>
      <c r="AD22" s="34">
        <v>41723.15673</v>
      </c>
      <c r="AE22" s="35">
        <v>3.067294938875151</v>
      </c>
      <c r="AF22" s="34">
        <v>19867.85989</v>
      </c>
      <c r="AG22" s="35">
        <v>21.07007618754453</v>
      </c>
      <c r="AH22" s="34">
        <v>21660.160259999997</v>
      </c>
      <c r="AI22" s="35">
        <v>2.1772295672208326</v>
      </c>
      <c r="AJ22" s="34">
        <v>41528.02015</v>
      </c>
      <c r="AK22" s="35">
        <v>3.812905058579169</v>
      </c>
      <c r="AL22" s="34">
        <v>7349.719869999999</v>
      </c>
      <c r="AM22" s="35">
        <v>2.771299189066472</v>
      </c>
      <c r="AN22" s="34">
        <v>-47.60199</v>
      </c>
      <c r="AO22" s="35">
        <v>-0.03555229223853056</v>
      </c>
      <c r="AP22" s="34">
        <v>34130.69829000001</v>
      </c>
      <c r="AQ22" s="35">
        <v>3.5633421841958794</v>
      </c>
    </row>
    <row r="23" spans="1:43" ht="16.5" customHeight="1">
      <c r="A23" s="6"/>
      <c r="B23" s="6" t="s">
        <v>92</v>
      </c>
      <c r="C23" s="32"/>
      <c r="D23" s="23">
        <v>579108.9818899999</v>
      </c>
      <c r="E23" s="19">
        <v>2.3616126239383703</v>
      </c>
      <c r="F23" s="23">
        <v>0</v>
      </c>
      <c r="G23" s="19">
        <v>0</v>
      </c>
      <c r="H23" s="23">
        <v>90302.78142</v>
      </c>
      <c r="I23" s="19">
        <v>15.721247599578295</v>
      </c>
      <c r="J23" s="23">
        <v>0</v>
      </c>
      <c r="K23" s="19">
        <v>0</v>
      </c>
      <c r="L23" s="23">
        <v>28845.806239999998</v>
      </c>
      <c r="M23" s="19">
        <v>2.6356575096746875</v>
      </c>
      <c r="N23" s="23">
        <v>459960.39423</v>
      </c>
      <c r="O23" s="19">
        <v>2.0126989148795738</v>
      </c>
      <c r="P23" s="23">
        <v>63822.40084999999</v>
      </c>
      <c r="Q23" s="19">
        <v>1.392314674468736</v>
      </c>
      <c r="R23" s="23">
        <v>401201.50762</v>
      </c>
      <c r="S23" s="19">
        <v>2.382431519858532</v>
      </c>
      <c r="T23" s="23">
        <v>-5063.51424</v>
      </c>
      <c r="U23" s="19">
        <v>-0.3543376931811205</v>
      </c>
      <c r="V23" s="23">
        <v>0</v>
      </c>
      <c r="W23" s="19">
        <v>0</v>
      </c>
      <c r="X23" s="6" t="s">
        <v>92</v>
      </c>
      <c r="Y23" s="32"/>
      <c r="Z23" s="23">
        <v>836.3320799999999</v>
      </c>
      <c r="AA23" s="19">
        <v>3.2739343935423744</v>
      </c>
      <c r="AB23" s="23">
        <v>-4227.18216</v>
      </c>
      <c r="AC23" s="19">
        <v>-0.290617217603712</v>
      </c>
      <c r="AD23" s="23">
        <v>3268.29159</v>
      </c>
      <c r="AE23" s="19">
        <v>0.24026979352612418</v>
      </c>
      <c r="AF23" s="23">
        <v>-7495.47375</v>
      </c>
      <c r="AG23" s="19">
        <v>-7.94902942987485</v>
      </c>
      <c r="AH23" s="23">
        <v>23742.398610000004</v>
      </c>
      <c r="AI23" s="19">
        <v>2.3865313843451132</v>
      </c>
      <c r="AJ23" s="23">
        <v>16246.924860000001</v>
      </c>
      <c r="AK23" s="19">
        <v>1.4917152746818263</v>
      </c>
      <c r="AL23" s="23">
        <v>3623.13532</v>
      </c>
      <c r="AM23" s="19">
        <v>1.366146213977281</v>
      </c>
      <c r="AN23" s="23">
        <v>318.33108000000004</v>
      </c>
      <c r="AO23" s="19">
        <v>0.2377505559067394</v>
      </c>
      <c r="AP23" s="23">
        <v>12942.12062</v>
      </c>
      <c r="AQ23" s="19">
        <v>1.351194281650817</v>
      </c>
    </row>
    <row r="24" spans="1:43" ht="16.5" customHeight="1">
      <c r="A24" s="6"/>
      <c r="B24" s="33" t="s">
        <v>93</v>
      </c>
      <c r="C24" s="32"/>
      <c r="D24" s="34">
        <v>395302.45784000005</v>
      </c>
      <c r="E24" s="35">
        <v>1.6120476523469547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30623.85347</v>
      </c>
      <c r="M24" s="35">
        <v>2.7981186832440823</v>
      </c>
      <c r="N24" s="34">
        <v>364678.60437</v>
      </c>
      <c r="O24" s="35">
        <v>1.5957639842535458</v>
      </c>
      <c r="P24" s="34">
        <v>102650.28573</v>
      </c>
      <c r="Q24" s="35">
        <v>2.2393626259249024</v>
      </c>
      <c r="R24" s="34">
        <v>245150.54067</v>
      </c>
      <c r="S24" s="35">
        <v>1.4557631616772462</v>
      </c>
      <c r="T24" s="34">
        <v>16877.77797</v>
      </c>
      <c r="U24" s="35">
        <v>1.1810834587310126</v>
      </c>
      <c r="V24" s="34">
        <v>0</v>
      </c>
      <c r="W24" s="35">
        <v>0</v>
      </c>
      <c r="X24" s="33" t="s">
        <v>93</v>
      </c>
      <c r="Y24" s="32"/>
      <c r="Z24" s="34">
        <v>0</v>
      </c>
      <c r="AA24" s="35">
        <v>0</v>
      </c>
      <c r="AB24" s="34">
        <v>16877.77797</v>
      </c>
      <c r="AC24" s="35">
        <v>1.1603410232443416</v>
      </c>
      <c r="AD24" s="34">
        <v>17455.73336</v>
      </c>
      <c r="AE24" s="35">
        <v>1.2832653803249783</v>
      </c>
      <c r="AF24" s="34">
        <v>-577.95539</v>
      </c>
      <c r="AG24" s="35">
        <v>-0.6129278225095239</v>
      </c>
      <c r="AH24" s="34">
        <v>9415.44191</v>
      </c>
      <c r="AI24" s="35">
        <v>0.946418598423712</v>
      </c>
      <c r="AJ24" s="34">
        <v>8837.48652</v>
      </c>
      <c r="AK24" s="35">
        <v>0.8114159291851821</v>
      </c>
      <c r="AL24" s="34">
        <v>35.904360000000004</v>
      </c>
      <c r="AM24" s="35">
        <v>0.013538165469148785</v>
      </c>
      <c r="AN24" s="34">
        <v>0</v>
      </c>
      <c r="AO24" s="35">
        <v>0</v>
      </c>
      <c r="AP24" s="34">
        <v>8801.58216</v>
      </c>
      <c r="AQ24" s="35">
        <v>0.9189102646511917</v>
      </c>
    </row>
    <row r="25" spans="1:43" ht="16.5" customHeight="1">
      <c r="A25" s="6"/>
      <c r="B25" s="6" t="s">
        <v>94</v>
      </c>
      <c r="C25" s="32"/>
      <c r="D25" s="23">
        <v>338342.96190999995</v>
      </c>
      <c r="E25" s="19">
        <v>1.379766218544214</v>
      </c>
      <c r="F25" s="23">
        <v>0</v>
      </c>
      <c r="G25" s="19">
        <v>0</v>
      </c>
      <c r="H25" s="23">
        <v>8.949950000000001</v>
      </c>
      <c r="I25" s="19">
        <v>0.0015581400455366593</v>
      </c>
      <c r="J25" s="23">
        <v>0</v>
      </c>
      <c r="K25" s="19">
        <v>0</v>
      </c>
      <c r="L25" s="23">
        <v>26587.1632</v>
      </c>
      <c r="M25" s="19">
        <v>2.4292840271475975</v>
      </c>
      <c r="N25" s="23">
        <v>311746.84875999996</v>
      </c>
      <c r="O25" s="19">
        <v>1.3641447222141156</v>
      </c>
      <c r="P25" s="23">
        <v>84187.44851</v>
      </c>
      <c r="Q25" s="19">
        <v>1.836587442738832</v>
      </c>
      <c r="R25" s="23">
        <v>252520.28212000002</v>
      </c>
      <c r="S25" s="19">
        <v>1.4995264676225422</v>
      </c>
      <c r="T25" s="23">
        <v>-24960.88187</v>
      </c>
      <c r="U25" s="19">
        <v>-1.7467278420416277</v>
      </c>
      <c r="V25" s="23">
        <v>0</v>
      </c>
      <c r="W25" s="19">
        <v>0</v>
      </c>
      <c r="X25" s="6" t="s">
        <v>94</v>
      </c>
      <c r="Y25" s="32"/>
      <c r="Z25" s="23">
        <v>0</v>
      </c>
      <c r="AA25" s="19">
        <v>0</v>
      </c>
      <c r="AB25" s="23">
        <v>-24960.88187</v>
      </c>
      <c r="AC25" s="19">
        <v>-1.716051441226356</v>
      </c>
      <c r="AD25" s="23">
        <v>27727.27377</v>
      </c>
      <c r="AE25" s="19">
        <v>2.0383818763735886</v>
      </c>
      <c r="AF25" s="23">
        <v>-52688.15564</v>
      </c>
      <c r="AG25" s="19">
        <v>-55.876348014451594</v>
      </c>
      <c r="AH25" s="23">
        <v>4473.305469999999</v>
      </c>
      <c r="AI25" s="19">
        <v>0.4496463929900158</v>
      </c>
      <c r="AJ25" s="23">
        <v>-48214.850170000005</v>
      </c>
      <c r="AK25" s="19">
        <v>-4.4268579491100475</v>
      </c>
      <c r="AL25" s="23">
        <v>5240.5710899999995</v>
      </c>
      <c r="AM25" s="19">
        <v>1.976019585622955</v>
      </c>
      <c r="AN25" s="23">
        <v>0</v>
      </c>
      <c r="AO25" s="19">
        <v>0</v>
      </c>
      <c r="AP25" s="23">
        <v>-53455.42126</v>
      </c>
      <c r="AQ25" s="19">
        <v>-5.580898343516405</v>
      </c>
    </row>
    <row r="26" spans="1:43" ht="16.5" customHeight="1">
      <c r="A26" s="6"/>
      <c r="B26" s="33" t="s">
        <v>97</v>
      </c>
      <c r="C26" s="32"/>
      <c r="D26" s="34">
        <v>270257.20782999997</v>
      </c>
      <c r="E26" s="35">
        <v>1.1021117849677835</v>
      </c>
      <c r="F26" s="34">
        <v>0</v>
      </c>
      <c r="G26" s="35">
        <v>0</v>
      </c>
      <c r="H26" s="34">
        <v>96548.61387999999</v>
      </c>
      <c r="I26" s="35">
        <v>16.808614755108632</v>
      </c>
      <c r="J26" s="34">
        <v>0</v>
      </c>
      <c r="K26" s="35">
        <v>0</v>
      </c>
      <c r="L26" s="34">
        <v>22929.476959999996</v>
      </c>
      <c r="M26" s="35">
        <v>2.095079182038377</v>
      </c>
      <c r="N26" s="34">
        <v>150779.11699</v>
      </c>
      <c r="O26" s="35">
        <v>0.6597806440711149</v>
      </c>
      <c r="P26" s="34">
        <v>37117.588379999994</v>
      </c>
      <c r="Q26" s="35">
        <v>0.8097370561760094</v>
      </c>
      <c r="R26" s="34">
        <v>126370.11465999999</v>
      </c>
      <c r="S26" s="35">
        <v>0.7504162836279243</v>
      </c>
      <c r="T26" s="34">
        <v>-12708.58605</v>
      </c>
      <c r="U26" s="35">
        <v>-0.8893291992698668</v>
      </c>
      <c r="V26" s="34">
        <v>0</v>
      </c>
      <c r="W26" s="35">
        <v>0</v>
      </c>
      <c r="X26" s="33" t="s">
        <v>97</v>
      </c>
      <c r="Y26" s="32"/>
      <c r="Z26" s="34">
        <v>-107.81289</v>
      </c>
      <c r="AA26" s="35">
        <v>-0.42204805612407065</v>
      </c>
      <c r="AB26" s="34">
        <v>-12816.39894</v>
      </c>
      <c r="AC26" s="35">
        <v>-0.8811227098010755</v>
      </c>
      <c r="AD26" s="34">
        <v>26470.29055</v>
      </c>
      <c r="AE26" s="35">
        <v>1.9459742406353089</v>
      </c>
      <c r="AF26" s="34">
        <v>-39286.689490000004</v>
      </c>
      <c r="AG26" s="35">
        <v>-41.66395098887045</v>
      </c>
      <c r="AH26" s="34">
        <v>13776.030639999999</v>
      </c>
      <c r="AI26" s="35">
        <v>1.3847349635606125</v>
      </c>
      <c r="AJ26" s="34">
        <v>-25510.65885</v>
      </c>
      <c r="AK26" s="35">
        <v>-2.342267216821615</v>
      </c>
      <c r="AL26" s="34">
        <v>3431.22362</v>
      </c>
      <c r="AM26" s="35">
        <v>1.2937836276488897</v>
      </c>
      <c r="AN26" s="34">
        <v>0</v>
      </c>
      <c r="AO26" s="35">
        <v>0</v>
      </c>
      <c r="AP26" s="34">
        <v>-28941.88247</v>
      </c>
      <c r="AQ26" s="35">
        <v>-3.0216150229075844</v>
      </c>
    </row>
    <row r="27" spans="1:43" ht="16.5" customHeight="1">
      <c r="A27" s="6"/>
      <c r="B27" s="6" t="s">
        <v>90</v>
      </c>
      <c r="C27" s="32"/>
      <c r="D27" s="23">
        <v>246663.25831</v>
      </c>
      <c r="E27" s="19">
        <v>1.005895406397471</v>
      </c>
      <c r="F27" s="23">
        <v>0</v>
      </c>
      <c r="G27" s="19">
        <v>0</v>
      </c>
      <c r="H27" s="23">
        <v>183785.62425</v>
      </c>
      <c r="I27" s="19">
        <v>31.99612745745823</v>
      </c>
      <c r="J27" s="23">
        <v>0</v>
      </c>
      <c r="K27" s="19">
        <v>0</v>
      </c>
      <c r="L27" s="23">
        <v>-253.02552</v>
      </c>
      <c r="M27" s="19">
        <v>-0.023119083806455703</v>
      </c>
      <c r="N27" s="23">
        <v>63130.65958</v>
      </c>
      <c r="O27" s="19">
        <v>0.27624771964335865</v>
      </c>
      <c r="P27" s="23">
        <v>-13269.84519</v>
      </c>
      <c r="Q27" s="19">
        <v>-0.28948770243520816</v>
      </c>
      <c r="R27" s="23">
        <v>44513.72218</v>
      </c>
      <c r="S27" s="19">
        <v>0.2643332409615581</v>
      </c>
      <c r="T27" s="23">
        <v>31886.78259</v>
      </c>
      <c r="U27" s="19">
        <v>2.231392754196839</v>
      </c>
      <c r="V27" s="23">
        <v>0</v>
      </c>
      <c r="W27" s="19">
        <v>0</v>
      </c>
      <c r="X27" s="6" t="s">
        <v>90</v>
      </c>
      <c r="Y27" s="32"/>
      <c r="Z27" s="23">
        <v>0</v>
      </c>
      <c r="AA27" s="19">
        <v>0</v>
      </c>
      <c r="AB27" s="23">
        <v>31886.78259</v>
      </c>
      <c r="AC27" s="19">
        <v>2.1922045665144188</v>
      </c>
      <c r="AD27" s="23">
        <v>8984.21981</v>
      </c>
      <c r="AE27" s="19">
        <v>0.6604785954064811</v>
      </c>
      <c r="AF27" s="23">
        <v>22902.562779999997</v>
      </c>
      <c r="AG27" s="19">
        <v>24.288410796952807</v>
      </c>
      <c r="AH27" s="23">
        <v>3488.87312</v>
      </c>
      <c r="AI27" s="19">
        <v>0.35069351389674325</v>
      </c>
      <c r="AJ27" s="23">
        <v>26391.435899999997</v>
      </c>
      <c r="AK27" s="19">
        <v>2.4231359713949154</v>
      </c>
      <c r="AL27" s="23">
        <v>964.7616800000001</v>
      </c>
      <c r="AM27" s="19">
        <v>0.36377485247290214</v>
      </c>
      <c r="AN27" s="23">
        <v>0</v>
      </c>
      <c r="AO27" s="19">
        <v>0</v>
      </c>
      <c r="AP27" s="23">
        <v>25426.674219999997</v>
      </c>
      <c r="AQ27" s="19">
        <v>2.654617262210483</v>
      </c>
    </row>
    <row r="28" spans="1:43" ht="16.5" customHeight="1">
      <c r="A28" s="6"/>
      <c r="B28" s="33" t="s">
        <v>98</v>
      </c>
      <c r="C28" s="32"/>
      <c r="D28" s="34">
        <v>172194.71779</v>
      </c>
      <c r="E28" s="35">
        <v>0.7022119014303466</v>
      </c>
      <c r="F28" s="34">
        <v>0</v>
      </c>
      <c r="G28" s="35">
        <v>0</v>
      </c>
      <c r="H28" s="34">
        <v>28500.28727</v>
      </c>
      <c r="I28" s="35">
        <v>4.961752736572345</v>
      </c>
      <c r="J28" s="34">
        <v>0</v>
      </c>
      <c r="K28" s="35">
        <v>0</v>
      </c>
      <c r="L28" s="34">
        <v>2117.56322</v>
      </c>
      <c r="M28" s="35">
        <v>0.19348294017397213</v>
      </c>
      <c r="N28" s="34">
        <v>141576.8673</v>
      </c>
      <c r="O28" s="35">
        <v>0.6195133554135346</v>
      </c>
      <c r="P28" s="34">
        <v>24717.822610000003</v>
      </c>
      <c r="Q28" s="35">
        <v>0.5392305316389258</v>
      </c>
      <c r="R28" s="34">
        <v>109080.41509000001</v>
      </c>
      <c r="S28" s="35">
        <v>0.6477458687812602</v>
      </c>
      <c r="T28" s="34">
        <v>7778.629599999999</v>
      </c>
      <c r="U28" s="35">
        <v>0.5443376947182006</v>
      </c>
      <c r="V28" s="34">
        <v>0</v>
      </c>
      <c r="W28" s="35">
        <v>0</v>
      </c>
      <c r="X28" s="33" t="s">
        <v>98</v>
      </c>
      <c r="Y28" s="32"/>
      <c r="Z28" s="34">
        <v>1651.3779</v>
      </c>
      <c r="AA28" s="35">
        <v>6.464540859829004</v>
      </c>
      <c r="AB28" s="34">
        <v>9430.0075</v>
      </c>
      <c r="AC28" s="35">
        <v>0.6483095447280502</v>
      </c>
      <c r="AD28" s="34">
        <v>29696.06121</v>
      </c>
      <c r="AE28" s="35">
        <v>2.183118090594189</v>
      </c>
      <c r="AF28" s="34">
        <v>-20266.05371</v>
      </c>
      <c r="AG28" s="35">
        <v>-21.49236495801408</v>
      </c>
      <c r="AH28" s="34">
        <v>14346.77582</v>
      </c>
      <c r="AI28" s="35">
        <v>1.4421049583495975</v>
      </c>
      <c r="AJ28" s="34">
        <v>-5919.277889999999</v>
      </c>
      <c r="AK28" s="35">
        <v>-0.5434799089480992</v>
      </c>
      <c r="AL28" s="34">
        <v>0</v>
      </c>
      <c r="AM28" s="35">
        <v>0</v>
      </c>
      <c r="AN28" s="34">
        <v>0</v>
      </c>
      <c r="AO28" s="35">
        <v>0</v>
      </c>
      <c r="AP28" s="34">
        <v>-5919.277889999999</v>
      </c>
      <c r="AQ28" s="35">
        <v>-0.6179894834321296</v>
      </c>
    </row>
    <row r="29" spans="1:43" ht="16.5" customHeight="1">
      <c r="A29" s="6"/>
      <c r="B29" s="6" t="s">
        <v>99</v>
      </c>
      <c r="C29" s="32"/>
      <c r="D29" s="23">
        <v>153057.70429</v>
      </c>
      <c r="E29" s="19">
        <v>0.6241709556336131</v>
      </c>
      <c r="F29" s="23">
        <v>0</v>
      </c>
      <c r="G29" s="19">
        <v>0</v>
      </c>
      <c r="H29" s="23">
        <v>0</v>
      </c>
      <c r="I29" s="19">
        <v>0</v>
      </c>
      <c r="J29" s="23">
        <v>0</v>
      </c>
      <c r="K29" s="19">
        <v>0</v>
      </c>
      <c r="L29" s="23">
        <v>13851.86186</v>
      </c>
      <c r="M29" s="19">
        <v>1.2656523943386713</v>
      </c>
      <c r="N29" s="23">
        <v>139205.84243000002</v>
      </c>
      <c r="O29" s="19">
        <v>0.60913820302462</v>
      </c>
      <c r="P29" s="23">
        <v>36906.07316000001</v>
      </c>
      <c r="Q29" s="19">
        <v>0.8051227555424183</v>
      </c>
      <c r="R29" s="23">
        <v>121597.06547</v>
      </c>
      <c r="S29" s="19">
        <v>0.7220727639249482</v>
      </c>
      <c r="T29" s="23">
        <v>-19297.2962</v>
      </c>
      <c r="U29" s="19">
        <v>-1.3503979837016913</v>
      </c>
      <c r="V29" s="23">
        <v>0</v>
      </c>
      <c r="W29" s="19">
        <v>0</v>
      </c>
      <c r="X29" s="6" t="s">
        <v>99</v>
      </c>
      <c r="Y29" s="32"/>
      <c r="Z29" s="23">
        <v>0</v>
      </c>
      <c r="AA29" s="19">
        <v>0</v>
      </c>
      <c r="AB29" s="23">
        <v>-19297.2962</v>
      </c>
      <c r="AC29" s="19">
        <v>-1.3266820110062834</v>
      </c>
      <c r="AD29" s="23">
        <v>15704.71725</v>
      </c>
      <c r="AE29" s="19">
        <v>1.15453871453485</v>
      </c>
      <c r="AF29" s="23">
        <v>-35002.01345</v>
      </c>
      <c r="AG29" s="19">
        <v>-37.120006593169016</v>
      </c>
      <c r="AH29" s="23">
        <v>13257.643639999998</v>
      </c>
      <c r="AI29" s="19">
        <v>1.3326278927857398</v>
      </c>
      <c r="AJ29" s="23">
        <v>-21744.369810000004</v>
      </c>
      <c r="AK29" s="19">
        <v>-1.9964644917984415</v>
      </c>
      <c r="AL29" s="23">
        <v>1384.7467900000001</v>
      </c>
      <c r="AM29" s="19">
        <v>0.522135227473561</v>
      </c>
      <c r="AN29" s="23">
        <v>0</v>
      </c>
      <c r="AO29" s="19">
        <v>0</v>
      </c>
      <c r="AP29" s="23">
        <v>-23129.1166</v>
      </c>
      <c r="AQ29" s="19">
        <v>-2.4147456979546362</v>
      </c>
    </row>
    <row r="30" spans="1:43" ht="16.5" customHeight="1">
      <c r="A30" s="6"/>
      <c r="B30" s="33" t="s">
        <v>100</v>
      </c>
      <c r="C30" s="32"/>
      <c r="D30" s="34">
        <v>125204.59365</v>
      </c>
      <c r="E30" s="35">
        <v>0.5105856724478819</v>
      </c>
      <c r="F30" s="34">
        <v>0</v>
      </c>
      <c r="G30" s="35">
        <v>0</v>
      </c>
      <c r="H30" s="34">
        <v>112686.71039000001</v>
      </c>
      <c r="I30" s="35">
        <v>19.61817396280995</v>
      </c>
      <c r="J30" s="34">
        <v>0</v>
      </c>
      <c r="K30" s="35">
        <v>0</v>
      </c>
      <c r="L30" s="34">
        <v>1891.95822</v>
      </c>
      <c r="M30" s="35">
        <v>0.17286928467331183</v>
      </c>
      <c r="N30" s="34">
        <v>10625.925039999998</v>
      </c>
      <c r="O30" s="35">
        <v>0.04649702032150484</v>
      </c>
      <c r="P30" s="34">
        <v>-15361.035960000001</v>
      </c>
      <c r="Q30" s="35">
        <v>-0.33510797928796426</v>
      </c>
      <c r="R30" s="34">
        <v>6970.98381</v>
      </c>
      <c r="S30" s="35">
        <v>0.04139538670203046</v>
      </c>
      <c r="T30" s="34">
        <v>19015.97719</v>
      </c>
      <c r="U30" s="35">
        <v>1.3307116701402633</v>
      </c>
      <c r="V30" s="34">
        <v>0</v>
      </c>
      <c r="W30" s="35">
        <v>0</v>
      </c>
      <c r="X30" s="33" t="s">
        <v>100</v>
      </c>
      <c r="Y30" s="32"/>
      <c r="Z30" s="34">
        <v>0</v>
      </c>
      <c r="AA30" s="35">
        <v>0</v>
      </c>
      <c r="AB30" s="34">
        <v>19015.97719</v>
      </c>
      <c r="AC30" s="35">
        <v>1.3073414326136952</v>
      </c>
      <c r="AD30" s="34">
        <v>20363.75821</v>
      </c>
      <c r="AE30" s="35">
        <v>1.497050017049616</v>
      </c>
      <c r="AF30" s="34">
        <v>-1347.7810200000001</v>
      </c>
      <c r="AG30" s="35">
        <v>-1.4293360700525093</v>
      </c>
      <c r="AH30" s="34">
        <v>2696.7970800000003</v>
      </c>
      <c r="AI30" s="35">
        <v>0.27107584934234485</v>
      </c>
      <c r="AJ30" s="34">
        <v>1349.0160600000002</v>
      </c>
      <c r="AK30" s="35">
        <v>0.12386023077188622</v>
      </c>
      <c r="AL30" s="34">
        <v>518.31954</v>
      </c>
      <c r="AM30" s="35">
        <v>0.19543854001054695</v>
      </c>
      <c r="AN30" s="34">
        <v>0</v>
      </c>
      <c r="AO30" s="35">
        <v>0</v>
      </c>
      <c r="AP30" s="34">
        <v>830.69652</v>
      </c>
      <c r="AQ30" s="35">
        <v>0.08672708442206077</v>
      </c>
    </row>
    <row r="31" spans="1:43" ht="16.5" customHeight="1">
      <c r="A31" s="6"/>
      <c r="B31" s="6" t="s">
        <v>91</v>
      </c>
      <c r="C31" s="32"/>
      <c r="D31" s="23">
        <v>71864.08059</v>
      </c>
      <c r="E31" s="19">
        <v>0.29306248950789937</v>
      </c>
      <c r="F31" s="23">
        <v>0</v>
      </c>
      <c r="G31" s="19">
        <v>0</v>
      </c>
      <c r="H31" s="23">
        <v>0</v>
      </c>
      <c r="I31" s="19">
        <v>0</v>
      </c>
      <c r="J31" s="23">
        <v>0</v>
      </c>
      <c r="K31" s="19">
        <v>0</v>
      </c>
      <c r="L31" s="23">
        <v>40182.27384999999</v>
      </c>
      <c r="M31" s="19">
        <v>3.6714769192929757</v>
      </c>
      <c r="N31" s="23">
        <v>31681.80674</v>
      </c>
      <c r="O31" s="19">
        <v>0.13863354072858858</v>
      </c>
      <c r="P31" s="23">
        <v>-32248.56123</v>
      </c>
      <c r="Q31" s="19">
        <v>-0.7035170164870499</v>
      </c>
      <c r="R31" s="23">
        <v>2835.79993</v>
      </c>
      <c r="S31" s="19">
        <v>0.016839665377438442</v>
      </c>
      <c r="T31" s="23">
        <v>61094.56804</v>
      </c>
      <c r="U31" s="19">
        <v>4.2753130097231855</v>
      </c>
      <c r="V31" s="23">
        <v>0</v>
      </c>
      <c r="W31" s="19">
        <v>0</v>
      </c>
      <c r="X31" s="6" t="s">
        <v>91</v>
      </c>
      <c r="Y31" s="32"/>
      <c r="Z31" s="23">
        <v>0</v>
      </c>
      <c r="AA31" s="19">
        <v>0</v>
      </c>
      <c r="AB31" s="23">
        <v>61094.56804</v>
      </c>
      <c r="AC31" s="19">
        <v>4.200229065710636</v>
      </c>
      <c r="AD31" s="23">
        <v>1716.8648999999998</v>
      </c>
      <c r="AE31" s="19">
        <v>0.1262160256133235</v>
      </c>
      <c r="AF31" s="23">
        <v>59377.70314</v>
      </c>
      <c r="AG31" s="19">
        <v>62.97068410628911</v>
      </c>
      <c r="AH31" s="23">
        <v>-197.1383</v>
      </c>
      <c r="AI31" s="19">
        <v>-0.019815889191932074</v>
      </c>
      <c r="AJ31" s="23">
        <v>59180.56484</v>
      </c>
      <c r="AK31" s="19">
        <v>5.433677652653723</v>
      </c>
      <c r="AL31" s="23">
        <v>2813.9157</v>
      </c>
      <c r="AM31" s="19">
        <v>1.061020343012259</v>
      </c>
      <c r="AN31" s="23">
        <v>0</v>
      </c>
      <c r="AO31" s="19">
        <v>0</v>
      </c>
      <c r="AP31" s="23">
        <v>56366.64914</v>
      </c>
      <c r="AQ31" s="19">
        <v>5.884838832060424</v>
      </c>
    </row>
    <row r="32" spans="1:43" ht="16.5" customHeight="1">
      <c r="A32" s="6"/>
      <c r="B32" s="33" t="s">
        <v>101</v>
      </c>
      <c r="C32" s="32"/>
      <c r="D32" s="34">
        <v>60266.33926000001</v>
      </c>
      <c r="E32" s="35">
        <v>0.24576677628184843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-5437.200859999999</v>
      </c>
      <c r="M32" s="35">
        <v>-0.4968000949266817</v>
      </c>
      <c r="N32" s="34">
        <v>65703.54012</v>
      </c>
      <c r="O32" s="35">
        <v>0.2875061539258185</v>
      </c>
      <c r="P32" s="34">
        <v>13009.711739999999</v>
      </c>
      <c r="Q32" s="35">
        <v>0.2838127730227841</v>
      </c>
      <c r="R32" s="34">
        <v>27327.08337</v>
      </c>
      <c r="S32" s="35">
        <v>0.16227482581684202</v>
      </c>
      <c r="T32" s="34">
        <v>25366.745010000002</v>
      </c>
      <c r="U32" s="35">
        <v>1.775129580825885</v>
      </c>
      <c r="V32" s="34">
        <v>0</v>
      </c>
      <c r="W32" s="35">
        <v>0</v>
      </c>
      <c r="X32" s="33" t="s">
        <v>101</v>
      </c>
      <c r="Y32" s="32"/>
      <c r="Z32" s="34">
        <v>0</v>
      </c>
      <c r="AA32" s="35">
        <v>0</v>
      </c>
      <c r="AB32" s="34">
        <v>25366.745010000002</v>
      </c>
      <c r="AC32" s="35">
        <v>1.7439543827155644</v>
      </c>
      <c r="AD32" s="34">
        <v>9837.00449</v>
      </c>
      <c r="AE32" s="35">
        <v>0.723171410090694</v>
      </c>
      <c r="AF32" s="34">
        <v>15529.74052</v>
      </c>
      <c r="AG32" s="35">
        <v>16.469454573408377</v>
      </c>
      <c r="AH32" s="34">
        <v>1827.3523500000001</v>
      </c>
      <c r="AI32" s="35">
        <v>0.1836812617447583</v>
      </c>
      <c r="AJ32" s="34">
        <v>17357.09287</v>
      </c>
      <c r="AK32" s="35">
        <v>1.5936456148693001</v>
      </c>
      <c r="AL32" s="34">
        <v>35.44609</v>
      </c>
      <c r="AM32" s="35">
        <v>0.013365369321562617</v>
      </c>
      <c r="AN32" s="34">
        <v>0</v>
      </c>
      <c r="AO32" s="35">
        <v>0</v>
      </c>
      <c r="AP32" s="34">
        <v>17321.64678</v>
      </c>
      <c r="AQ32" s="35">
        <v>1.8084292957170172</v>
      </c>
    </row>
    <row r="33" spans="1:43" ht="16.5" customHeight="1">
      <c r="A33" s="6"/>
      <c r="B33" s="6" t="s">
        <v>95</v>
      </c>
      <c r="C33" s="32"/>
      <c r="D33" s="23">
        <v>50792.5236</v>
      </c>
      <c r="E33" s="19">
        <v>0.20713245466158592</v>
      </c>
      <c r="F33" s="23">
        <v>0</v>
      </c>
      <c r="G33" s="19">
        <v>0</v>
      </c>
      <c r="H33" s="23">
        <v>14414.00956</v>
      </c>
      <c r="I33" s="19">
        <v>2.50940457904058</v>
      </c>
      <c r="J33" s="23">
        <v>0</v>
      </c>
      <c r="K33" s="19">
        <v>0</v>
      </c>
      <c r="L33" s="23">
        <v>578.30661</v>
      </c>
      <c r="M33" s="19">
        <v>0.052840199606811564</v>
      </c>
      <c r="N33" s="23">
        <v>35800.20743</v>
      </c>
      <c r="O33" s="19">
        <v>0.15665487626918165</v>
      </c>
      <c r="P33" s="23">
        <v>15134.46735</v>
      </c>
      <c r="Q33" s="19">
        <v>0.33016528211149193</v>
      </c>
      <c r="R33" s="23">
        <v>117.73845</v>
      </c>
      <c r="S33" s="19">
        <v>0.0006991593726635952</v>
      </c>
      <c r="T33" s="23">
        <v>20548.001630000002</v>
      </c>
      <c r="U33" s="19">
        <v>1.4379206124353872</v>
      </c>
      <c r="V33" s="23">
        <v>0</v>
      </c>
      <c r="W33" s="19">
        <v>0</v>
      </c>
      <c r="X33" s="6" t="s">
        <v>95</v>
      </c>
      <c r="Y33" s="32"/>
      <c r="Z33" s="23">
        <v>0</v>
      </c>
      <c r="AA33" s="19">
        <v>0</v>
      </c>
      <c r="AB33" s="23">
        <v>20548.001630000002</v>
      </c>
      <c r="AC33" s="19">
        <v>1.4126675489724199</v>
      </c>
      <c r="AD33" s="23">
        <v>-556.81903</v>
      </c>
      <c r="AE33" s="19">
        <v>-0.04093477882416138</v>
      </c>
      <c r="AF33" s="23">
        <v>21104.82066</v>
      </c>
      <c r="AG33" s="19">
        <v>22.38188620680191</v>
      </c>
      <c r="AH33" s="23">
        <v>4930.03652</v>
      </c>
      <c r="AI33" s="19">
        <v>0.49555594926251473</v>
      </c>
      <c r="AJ33" s="23">
        <v>26034.85718</v>
      </c>
      <c r="AK33" s="19">
        <v>2.3903966113108384</v>
      </c>
      <c r="AL33" s="23">
        <v>4328.84094</v>
      </c>
      <c r="AM33" s="19">
        <v>1.6322409015324482</v>
      </c>
      <c r="AN33" s="23">
        <v>3620.91027</v>
      </c>
      <c r="AO33" s="19">
        <v>2.7043335811913867</v>
      </c>
      <c r="AP33" s="23">
        <v>25326.92651</v>
      </c>
      <c r="AQ33" s="19">
        <v>2.644203316975614</v>
      </c>
    </row>
    <row r="34" spans="1:43" ht="16.5" customHeight="1">
      <c r="A34" s="6"/>
      <c r="B34" s="33" t="s">
        <v>87</v>
      </c>
      <c r="C34" s="32"/>
      <c r="D34" s="34">
        <v>46151.62611</v>
      </c>
      <c r="E34" s="35">
        <v>0.18820682504517336</v>
      </c>
      <c r="F34" s="34">
        <v>0</v>
      </c>
      <c r="G34" s="35">
        <v>0</v>
      </c>
      <c r="H34" s="34">
        <v>44592.315740000005</v>
      </c>
      <c r="I34" s="35">
        <v>7.763291736569331</v>
      </c>
      <c r="J34" s="34">
        <v>0</v>
      </c>
      <c r="K34" s="35">
        <v>0</v>
      </c>
      <c r="L34" s="34">
        <v>0</v>
      </c>
      <c r="M34" s="35">
        <v>0</v>
      </c>
      <c r="N34" s="34">
        <v>1559.3103700000001</v>
      </c>
      <c r="O34" s="35">
        <v>0.006823244629384592</v>
      </c>
      <c r="P34" s="34">
        <v>-3554.89404</v>
      </c>
      <c r="Q34" s="35">
        <v>-0.07755162877225813</v>
      </c>
      <c r="R34" s="34">
        <v>-496.09651</v>
      </c>
      <c r="S34" s="35">
        <v>-0.0029459409794523285</v>
      </c>
      <c r="T34" s="34">
        <v>5610.30092</v>
      </c>
      <c r="U34" s="35">
        <v>0.39260106554864116</v>
      </c>
      <c r="V34" s="34">
        <v>0</v>
      </c>
      <c r="W34" s="35">
        <v>0</v>
      </c>
      <c r="X34" s="33" t="s">
        <v>87</v>
      </c>
      <c r="Y34" s="32"/>
      <c r="Z34" s="34">
        <v>0</v>
      </c>
      <c r="AA34" s="35">
        <v>0</v>
      </c>
      <c r="AB34" s="34">
        <v>5610.30092</v>
      </c>
      <c r="AC34" s="35">
        <v>0.38570612327005693</v>
      </c>
      <c r="AD34" s="34">
        <v>2004.63522</v>
      </c>
      <c r="AE34" s="35">
        <v>0.14737157843514095</v>
      </c>
      <c r="AF34" s="34">
        <v>3605.6657</v>
      </c>
      <c r="AG34" s="35">
        <v>3.8238467266449034</v>
      </c>
      <c r="AH34" s="34">
        <v>3502.8303100000003</v>
      </c>
      <c r="AI34" s="35">
        <v>0.35209645858314237</v>
      </c>
      <c r="AJ34" s="34">
        <v>7108.49601</v>
      </c>
      <c r="AK34" s="35">
        <v>0.6526682538083589</v>
      </c>
      <c r="AL34" s="34">
        <v>2843.4892999999997</v>
      </c>
      <c r="AM34" s="35">
        <v>1.072171420216209</v>
      </c>
      <c r="AN34" s="34">
        <v>-76.34982000000001</v>
      </c>
      <c r="AO34" s="35">
        <v>-0.05702305960316377</v>
      </c>
      <c r="AP34" s="34">
        <v>4188.65689</v>
      </c>
      <c r="AQ34" s="35">
        <v>0.43730771824357295</v>
      </c>
    </row>
    <row r="35" spans="1:43" ht="16.5" customHeight="1">
      <c r="A35" s="6"/>
      <c r="B35" s="6" t="s">
        <v>107</v>
      </c>
      <c r="C35" s="32"/>
      <c r="D35" s="23">
        <v>6669.31649</v>
      </c>
      <c r="E35" s="19">
        <v>0.027197544000131</v>
      </c>
      <c r="F35" s="23">
        <v>0</v>
      </c>
      <c r="G35" s="19">
        <v>0</v>
      </c>
      <c r="H35" s="23">
        <v>0</v>
      </c>
      <c r="I35" s="19">
        <v>0</v>
      </c>
      <c r="J35" s="23">
        <v>0</v>
      </c>
      <c r="K35" s="19">
        <v>0</v>
      </c>
      <c r="L35" s="23">
        <v>-38.253769999999996</v>
      </c>
      <c r="M35" s="19">
        <v>-0.003495268439890493</v>
      </c>
      <c r="N35" s="23">
        <v>6707.5702599999995</v>
      </c>
      <c r="O35" s="19">
        <v>0.029351047510037916</v>
      </c>
      <c r="P35" s="23">
        <v>8480.09755</v>
      </c>
      <c r="Q35" s="19">
        <v>0.18499718128029932</v>
      </c>
      <c r="R35" s="23">
        <v>232.09604000000002</v>
      </c>
      <c r="S35" s="19">
        <v>0.0013782423815168682</v>
      </c>
      <c r="T35" s="23">
        <v>-2004.6233300000001</v>
      </c>
      <c r="U35" s="19">
        <v>-0.14028075616693753</v>
      </c>
      <c r="V35" s="23">
        <v>0</v>
      </c>
      <c r="W35" s="19">
        <v>0</v>
      </c>
      <c r="X35" s="6" t="s">
        <v>107</v>
      </c>
      <c r="Y35" s="32"/>
      <c r="Z35" s="23">
        <v>0</v>
      </c>
      <c r="AA35" s="19">
        <v>0</v>
      </c>
      <c r="AB35" s="23">
        <v>-2004.6233300000001</v>
      </c>
      <c r="AC35" s="19">
        <v>-0.13781711609704744</v>
      </c>
      <c r="AD35" s="23">
        <v>0.10149</v>
      </c>
      <c r="AE35" s="19">
        <v>7.461078876675856E-06</v>
      </c>
      <c r="AF35" s="23">
        <v>-2004.7248200000001</v>
      </c>
      <c r="AG35" s="19">
        <v>-2.1260319393394664</v>
      </c>
      <c r="AH35" s="23">
        <v>18.03565</v>
      </c>
      <c r="AI35" s="19">
        <v>0.0018129021194992032</v>
      </c>
      <c r="AJ35" s="23">
        <v>-1986.6891699999999</v>
      </c>
      <c r="AK35" s="19">
        <v>-0.18240833920702698</v>
      </c>
      <c r="AL35" s="23">
        <v>0</v>
      </c>
      <c r="AM35" s="19">
        <v>0</v>
      </c>
      <c r="AN35" s="23">
        <v>0</v>
      </c>
      <c r="AO35" s="19">
        <v>0</v>
      </c>
      <c r="AP35" s="23">
        <v>-1986.6891699999999</v>
      </c>
      <c r="AQ35" s="19">
        <v>-0.20741601200759074</v>
      </c>
    </row>
    <row r="36" spans="1:43" ht="16.5" customHeight="1">
      <c r="A36" s="6"/>
      <c r="B36" s="33" t="s">
        <v>109</v>
      </c>
      <c r="C36" s="32"/>
      <c r="D36" s="34">
        <v>0</v>
      </c>
      <c r="E36" s="35">
        <v>0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0</v>
      </c>
      <c r="M36" s="35">
        <v>0</v>
      </c>
      <c r="N36" s="34">
        <v>0</v>
      </c>
      <c r="O36" s="35">
        <v>0</v>
      </c>
      <c r="P36" s="34">
        <v>0</v>
      </c>
      <c r="Q36" s="35">
        <v>0</v>
      </c>
      <c r="R36" s="34">
        <v>287.98151</v>
      </c>
      <c r="S36" s="35">
        <v>0.0017101038095058568</v>
      </c>
      <c r="T36" s="34">
        <v>-287.98151</v>
      </c>
      <c r="U36" s="35">
        <v>-0.020152546057067233</v>
      </c>
      <c r="V36" s="34">
        <v>0</v>
      </c>
      <c r="W36" s="35">
        <v>0</v>
      </c>
      <c r="X36" s="33" t="s">
        <v>109</v>
      </c>
      <c r="Y36" s="32"/>
      <c r="Z36" s="34">
        <v>0</v>
      </c>
      <c r="AA36" s="35">
        <v>0</v>
      </c>
      <c r="AB36" s="34">
        <v>-287.98151</v>
      </c>
      <c r="AC36" s="35">
        <v>-0.019798622815326124</v>
      </c>
      <c r="AD36" s="34">
        <v>51.26629</v>
      </c>
      <c r="AE36" s="35">
        <v>0.003768862285984221</v>
      </c>
      <c r="AF36" s="34">
        <v>-339.2478</v>
      </c>
      <c r="AG36" s="35">
        <v>-0.3597758909128722</v>
      </c>
      <c r="AH36" s="34">
        <v>-1011.61884</v>
      </c>
      <c r="AI36" s="35">
        <v>-0.10168560263485514</v>
      </c>
      <c r="AJ36" s="34">
        <v>-1350.86664</v>
      </c>
      <c r="AK36" s="35">
        <v>-0.12403014221523984</v>
      </c>
      <c r="AL36" s="34">
        <v>0</v>
      </c>
      <c r="AM36" s="35">
        <v>0</v>
      </c>
      <c r="AN36" s="34">
        <v>0</v>
      </c>
      <c r="AO36" s="35">
        <v>0</v>
      </c>
      <c r="AP36" s="34">
        <v>-1350.86664</v>
      </c>
      <c r="AQ36" s="35">
        <v>-0.14103432759080967</v>
      </c>
    </row>
    <row r="37" spans="1:43" ht="16.5" customHeight="1">
      <c r="A37" s="6"/>
      <c r="B37" s="6" t="s">
        <v>122</v>
      </c>
      <c r="C37" s="32"/>
      <c r="D37" s="23">
        <v>0</v>
      </c>
      <c r="E37" s="19">
        <v>0</v>
      </c>
      <c r="F37" s="23">
        <v>0</v>
      </c>
      <c r="G37" s="19">
        <v>0</v>
      </c>
      <c r="H37" s="23">
        <v>0</v>
      </c>
      <c r="I37" s="19">
        <v>0</v>
      </c>
      <c r="J37" s="23">
        <v>0</v>
      </c>
      <c r="K37" s="19">
        <v>0</v>
      </c>
      <c r="L37" s="23">
        <v>0</v>
      </c>
      <c r="M37" s="19">
        <v>0</v>
      </c>
      <c r="N37" s="23">
        <v>0</v>
      </c>
      <c r="O37" s="19">
        <v>0</v>
      </c>
      <c r="P37" s="23">
        <v>0.60326</v>
      </c>
      <c r="Q37" s="19">
        <v>1.3160391012147422E-05</v>
      </c>
      <c r="R37" s="23">
        <v>0</v>
      </c>
      <c r="S37" s="19">
        <v>0</v>
      </c>
      <c r="T37" s="23">
        <v>-0.60326</v>
      </c>
      <c r="U37" s="19">
        <v>-4.221529685842115E-05</v>
      </c>
      <c r="V37" s="23">
        <v>0</v>
      </c>
      <c r="W37" s="19">
        <v>0</v>
      </c>
      <c r="X37" s="6" t="s">
        <v>122</v>
      </c>
      <c r="Y37" s="32"/>
      <c r="Z37" s="23">
        <v>0</v>
      </c>
      <c r="AA37" s="19">
        <v>0</v>
      </c>
      <c r="AB37" s="23">
        <v>-0.60326</v>
      </c>
      <c r="AC37" s="19">
        <v>-4.1473902958469925E-05</v>
      </c>
      <c r="AD37" s="23">
        <v>1530.31295</v>
      </c>
      <c r="AE37" s="19">
        <v>0.11250158267758906</v>
      </c>
      <c r="AF37" s="23">
        <v>-1530.9162099999999</v>
      </c>
      <c r="AG37" s="19">
        <v>-1.6235528818925506</v>
      </c>
      <c r="AH37" s="23">
        <v>53.68038</v>
      </c>
      <c r="AI37" s="19">
        <v>0.005395828521706877</v>
      </c>
      <c r="AJ37" s="23">
        <v>-1477.23583</v>
      </c>
      <c r="AK37" s="19">
        <v>-0.1356327594856794</v>
      </c>
      <c r="AL37" s="23">
        <v>0</v>
      </c>
      <c r="AM37" s="19">
        <v>0</v>
      </c>
      <c r="AN37" s="23">
        <v>0</v>
      </c>
      <c r="AO37" s="19">
        <v>0</v>
      </c>
      <c r="AP37" s="23">
        <v>-1477.23583</v>
      </c>
      <c r="AQ37" s="19">
        <v>-0.1542276312168769</v>
      </c>
    </row>
    <row r="38" spans="1:43" ht="16.5" customHeight="1">
      <c r="A38" s="6"/>
      <c r="B38" s="6"/>
      <c r="D38" s="23"/>
      <c r="E38" s="19"/>
      <c r="F38" s="23"/>
      <c r="G38" s="19"/>
      <c r="H38" s="23"/>
      <c r="I38" s="19"/>
      <c r="J38" s="23"/>
      <c r="K38" s="19"/>
      <c r="L38" s="23"/>
      <c r="M38" s="19"/>
      <c r="N38" s="23"/>
      <c r="O38" s="19"/>
      <c r="P38" s="23"/>
      <c r="Q38" s="19"/>
      <c r="R38" s="23"/>
      <c r="S38" s="19"/>
      <c r="T38" s="23"/>
      <c r="U38" s="19"/>
      <c r="V38" s="23"/>
      <c r="W38" s="19"/>
      <c r="X38" s="6"/>
      <c r="Z38" s="23"/>
      <c r="AA38" s="19"/>
      <c r="AB38" s="23"/>
      <c r="AC38" s="19"/>
      <c r="AD38" s="23"/>
      <c r="AE38" s="19"/>
      <c r="AF38" s="23"/>
      <c r="AG38" s="19"/>
      <c r="AH38" s="23"/>
      <c r="AI38" s="19"/>
      <c r="AJ38" s="23"/>
      <c r="AK38" s="19"/>
      <c r="AL38" s="23"/>
      <c r="AM38" s="19"/>
      <c r="AN38" s="23"/>
      <c r="AO38" s="19"/>
      <c r="AP38" s="23"/>
      <c r="AQ38" s="19"/>
    </row>
    <row r="39" spans="1:43" ht="16.5" customHeight="1">
      <c r="A39"/>
      <c r="B39" s="30" t="s">
        <v>158</v>
      </c>
      <c r="D39" s="24">
        <v>0</v>
      </c>
      <c r="E39" s="18">
        <v>0</v>
      </c>
      <c r="F39" s="24">
        <v>0</v>
      </c>
      <c r="G39" s="18">
        <v>0</v>
      </c>
      <c r="H39" s="24">
        <v>0</v>
      </c>
      <c r="I39" s="18">
        <v>0</v>
      </c>
      <c r="J39" s="24">
        <v>0</v>
      </c>
      <c r="K39" s="18">
        <v>0</v>
      </c>
      <c r="L39" s="24">
        <v>0</v>
      </c>
      <c r="M39" s="18">
        <v>0</v>
      </c>
      <c r="N39" s="24">
        <v>0</v>
      </c>
      <c r="O39" s="18">
        <v>0</v>
      </c>
      <c r="P39" s="24">
        <v>0</v>
      </c>
      <c r="Q39" s="18">
        <v>0</v>
      </c>
      <c r="R39" s="24">
        <v>0</v>
      </c>
      <c r="S39" s="18">
        <v>0</v>
      </c>
      <c r="T39" s="24">
        <v>0</v>
      </c>
      <c r="U39" s="18">
        <v>0</v>
      </c>
      <c r="V39" s="24">
        <v>0</v>
      </c>
      <c r="W39" s="18">
        <v>0</v>
      </c>
      <c r="X39" s="30" t="s">
        <v>158</v>
      </c>
      <c r="Z39" s="24">
        <v>0</v>
      </c>
      <c r="AA39" s="18">
        <v>0</v>
      </c>
      <c r="AB39" s="24">
        <v>0</v>
      </c>
      <c r="AC39" s="18">
        <v>0</v>
      </c>
      <c r="AD39" s="24">
        <v>0</v>
      </c>
      <c r="AE39" s="18">
        <v>0</v>
      </c>
      <c r="AF39" s="24">
        <v>0</v>
      </c>
      <c r="AG39" s="18">
        <v>0</v>
      </c>
      <c r="AH39" s="24">
        <v>0</v>
      </c>
      <c r="AI39" s="18">
        <v>0</v>
      </c>
      <c r="AJ39" s="24">
        <v>0</v>
      </c>
      <c r="AK39" s="18">
        <v>0</v>
      </c>
      <c r="AL39" s="24">
        <v>0</v>
      </c>
      <c r="AM39" s="18">
        <v>0</v>
      </c>
      <c r="AN39" s="24">
        <v>0</v>
      </c>
      <c r="AO39" s="18">
        <v>0</v>
      </c>
      <c r="AP39" s="24">
        <v>0</v>
      </c>
      <c r="AQ39" s="18">
        <v>0</v>
      </c>
    </row>
    <row r="40" spans="1:43" ht="16.5" customHeight="1">
      <c r="A40" s="29"/>
      <c r="B40" s="28"/>
      <c r="D40" s="23"/>
      <c r="E40" s="16"/>
      <c r="F40" s="23"/>
      <c r="G40" s="16"/>
      <c r="H40" s="23"/>
      <c r="I40" s="16"/>
      <c r="J40" s="23"/>
      <c r="K40" s="16"/>
      <c r="L40" s="23"/>
      <c r="M40" s="16"/>
      <c r="N40" s="23"/>
      <c r="O40" s="16"/>
      <c r="P40" s="23"/>
      <c r="Q40" s="16"/>
      <c r="R40" s="23"/>
      <c r="S40" s="16"/>
      <c r="T40" s="23"/>
      <c r="U40" s="16"/>
      <c r="V40" s="23"/>
      <c r="W40" s="16"/>
      <c r="X40" s="28"/>
      <c r="Z40" s="23"/>
      <c r="AA40" s="16"/>
      <c r="AB40" s="23"/>
      <c r="AC40" s="16"/>
      <c r="AD40" s="23"/>
      <c r="AE40" s="16"/>
      <c r="AF40" s="23"/>
      <c r="AG40" s="16"/>
      <c r="AH40" s="23"/>
      <c r="AI40" s="16"/>
      <c r="AJ40" s="23"/>
      <c r="AK40" s="16"/>
      <c r="AL40" s="23"/>
      <c r="AM40" s="16"/>
      <c r="AN40" s="23"/>
      <c r="AO40" s="16"/>
      <c r="AP40" s="23"/>
      <c r="AQ40" s="16"/>
    </row>
    <row r="41" spans="1:43" ht="16.5" customHeight="1">
      <c r="A41"/>
      <c r="B41" s="30" t="s">
        <v>160</v>
      </c>
      <c r="D41" s="24">
        <v>24521760.089689996</v>
      </c>
      <c r="E41" s="18">
        <v>100</v>
      </c>
      <c r="F41" s="24">
        <v>0</v>
      </c>
      <c r="G41" s="18">
        <v>0</v>
      </c>
      <c r="H41" s="24">
        <v>574399.58787</v>
      </c>
      <c r="I41" s="18">
        <v>100</v>
      </c>
      <c r="J41" s="24">
        <v>0</v>
      </c>
      <c r="K41" s="18">
        <v>0</v>
      </c>
      <c r="L41" s="24">
        <v>1094444.4084299998</v>
      </c>
      <c r="M41" s="18">
        <v>100</v>
      </c>
      <c r="N41" s="24">
        <v>22852916.09339</v>
      </c>
      <c r="O41" s="18">
        <v>100</v>
      </c>
      <c r="P41" s="24">
        <v>4583906.35539</v>
      </c>
      <c r="Q41" s="18">
        <v>100</v>
      </c>
      <c r="R41" s="24">
        <v>16840001.665349994</v>
      </c>
      <c r="S41" s="18">
        <v>100</v>
      </c>
      <c r="T41" s="24">
        <v>1429008.07265</v>
      </c>
      <c r="U41" s="18">
        <v>100</v>
      </c>
      <c r="V41" s="24">
        <v>0</v>
      </c>
      <c r="W41" s="18">
        <v>0</v>
      </c>
      <c r="X41" s="30" t="s">
        <v>160</v>
      </c>
      <c r="Z41" s="24">
        <v>25545.16919</v>
      </c>
      <c r="AA41" s="18">
        <v>100</v>
      </c>
      <c r="AB41" s="24">
        <v>1454553.24184</v>
      </c>
      <c r="AC41" s="18">
        <v>100</v>
      </c>
      <c r="AD41" s="24">
        <v>1360259.0413199998</v>
      </c>
      <c r="AE41" s="18">
        <v>100</v>
      </c>
      <c r="AF41" s="24">
        <v>94294.20051999995</v>
      </c>
      <c r="AG41" s="18">
        <v>100</v>
      </c>
      <c r="AH41" s="24">
        <v>994849.6284500002</v>
      </c>
      <c r="AI41" s="18">
        <v>100</v>
      </c>
      <c r="AJ41" s="24">
        <v>1089143.8289700004</v>
      </c>
      <c r="AK41" s="18">
        <v>100</v>
      </c>
      <c r="AL41" s="24">
        <v>265208.45887000003</v>
      </c>
      <c r="AM41" s="18">
        <v>100</v>
      </c>
      <c r="AN41" s="24">
        <v>133892.88567</v>
      </c>
      <c r="AO41" s="18">
        <v>100</v>
      </c>
      <c r="AP41" s="24">
        <v>957828.2557699999</v>
      </c>
      <c r="AQ41" s="18">
        <v>100</v>
      </c>
    </row>
    <row r="42" spans="1:43" ht="16.5" customHeight="1">
      <c r="A42" s="27"/>
      <c r="B42" s="5"/>
      <c r="D42" s="23"/>
      <c r="E42" s="16"/>
      <c r="F42" s="23"/>
      <c r="G42" s="16"/>
      <c r="H42" s="23"/>
      <c r="I42" s="16"/>
      <c r="J42" s="23"/>
      <c r="K42" s="16"/>
      <c r="L42" s="23"/>
      <c r="M42" s="16"/>
      <c r="N42" s="23"/>
      <c r="O42" s="16"/>
      <c r="P42" s="23"/>
      <c r="Q42" s="16"/>
      <c r="R42" s="23"/>
      <c r="S42" s="16"/>
      <c r="T42" s="23"/>
      <c r="U42" s="16"/>
      <c r="V42" s="23"/>
      <c r="W42" s="16"/>
      <c r="X42" s="5"/>
      <c r="Z42" s="23"/>
      <c r="AA42" s="16"/>
      <c r="AB42" s="23"/>
      <c r="AC42" s="16"/>
      <c r="AD42" s="23"/>
      <c r="AE42" s="16"/>
      <c r="AF42" s="23"/>
      <c r="AG42" s="16"/>
      <c r="AH42" s="23"/>
      <c r="AI42" s="16"/>
      <c r="AJ42" s="23"/>
      <c r="AK42" s="16"/>
      <c r="AL42" s="23"/>
      <c r="AM42" s="16"/>
      <c r="AN42" s="23"/>
      <c r="AO42" s="16"/>
      <c r="AP42" s="23"/>
      <c r="AQ42" s="16"/>
    </row>
    <row r="43" spans="1:43" ht="16.5" customHeight="1">
      <c r="A43" s="29"/>
      <c r="B43" s="7" t="s">
        <v>161</v>
      </c>
      <c r="C43" s="32"/>
      <c r="D43" s="24">
        <v>0</v>
      </c>
      <c r="E43" s="18">
        <v>0</v>
      </c>
      <c r="F43" s="24">
        <v>0</v>
      </c>
      <c r="G43" s="18">
        <v>0</v>
      </c>
      <c r="H43" s="24">
        <v>0</v>
      </c>
      <c r="I43" s="18">
        <v>0</v>
      </c>
      <c r="J43" s="24">
        <v>0</v>
      </c>
      <c r="K43" s="18">
        <v>0</v>
      </c>
      <c r="L43" s="24">
        <v>0</v>
      </c>
      <c r="M43" s="18">
        <v>0</v>
      </c>
      <c r="N43" s="24">
        <v>0</v>
      </c>
      <c r="O43" s="18">
        <v>0</v>
      </c>
      <c r="P43" s="24">
        <v>0</v>
      </c>
      <c r="Q43" s="18">
        <v>0</v>
      </c>
      <c r="R43" s="24">
        <v>0</v>
      </c>
      <c r="S43" s="18">
        <v>0</v>
      </c>
      <c r="T43" s="24">
        <v>0</v>
      </c>
      <c r="U43" s="18">
        <v>0</v>
      </c>
      <c r="V43" s="24">
        <v>0</v>
      </c>
      <c r="W43" s="18">
        <v>0</v>
      </c>
      <c r="X43" s="7" t="s">
        <v>161</v>
      </c>
      <c r="Y43" s="32"/>
      <c r="Z43" s="24">
        <v>0</v>
      </c>
      <c r="AA43" s="18">
        <v>0</v>
      </c>
      <c r="AB43" s="24">
        <v>0</v>
      </c>
      <c r="AC43" s="18">
        <v>0</v>
      </c>
      <c r="AD43" s="24">
        <v>0</v>
      </c>
      <c r="AE43" s="18">
        <v>0</v>
      </c>
      <c r="AF43" s="24">
        <v>0</v>
      </c>
      <c r="AG43" s="18">
        <v>0</v>
      </c>
      <c r="AH43" s="24">
        <v>0</v>
      </c>
      <c r="AI43" s="18">
        <v>0</v>
      </c>
      <c r="AJ43" s="24">
        <v>0</v>
      </c>
      <c r="AK43" s="18">
        <v>0</v>
      </c>
      <c r="AL43" s="24">
        <v>0</v>
      </c>
      <c r="AM43" s="18">
        <v>0</v>
      </c>
      <c r="AN43" s="24">
        <v>0</v>
      </c>
      <c r="AO43" s="18">
        <v>0</v>
      </c>
      <c r="AP43" s="24">
        <v>0</v>
      </c>
      <c r="AQ43" s="18">
        <v>0</v>
      </c>
    </row>
    <row r="44" spans="1:43" ht="16.5" customHeight="1">
      <c r="A44" s="29"/>
      <c r="B44" s="6"/>
      <c r="C44" s="32"/>
      <c r="D44" s="23"/>
      <c r="E44" s="16"/>
      <c r="F44" s="23"/>
      <c r="G44" s="16"/>
      <c r="H44" s="23"/>
      <c r="I44" s="16"/>
      <c r="J44" s="23"/>
      <c r="K44" s="16"/>
      <c r="L44" s="23"/>
      <c r="M44" s="16"/>
      <c r="N44" s="23"/>
      <c r="O44" s="16"/>
      <c r="P44" s="23"/>
      <c r="Q44" s="16"/>
      <c r="R44" s="23"/>
      <c r="S44" s="16"/>
      <c r="T44" s="23"/>
      <c r="U44" s="16"/>
      <c r="V44" s="23"/>
      <c r="W44" s="16"/>
      <c r="X44" s="6"/>
      <c r="Y44" s="32"/>
      <c r="Z44" s="23"/>
      <c r="AA44" s="16"/>
      <c r="AB44" s="23"/>
      <c r="AC44" s="16"/>
      <c r="AD44" s="23"/>
      <c r="AE44" s="16"/>
      <c r="AF44" s="23"/>
      <c r="AG44" s="16"/>
      <c r="AH44" s="23"/>
      <c r="AI44" s="16"/>
      <c r="AJ44" s="23"/>
      <c r="AK44" s="16"/>
      <c r="AL44" s="23"/>
      <c r="AM44" s="16"/>
      <c r="AN44" s="23"/>
      <c r="AO44" s="16"/>
      <c r="AP44" s="23"/>
      <c r="AQ44" s="16"/>
    </row>
    <row r="45" spans="1:43" ht="16.5" customHeight="1">
      <c r="A45" s="29"/>
      <c r="B45" s="7" t="s">
        <v>0</v>
      </c>
      <c r="C45" s="32"/>
      <c r="D45" s="24">
        <v>24521760.089689996</v>
      </c>
      <c r="E45" s="17"/>
      <c r="F45" s="24">
        <v>0</v>
      </c>
      <c r="G45" s="17"/>
      <c r="H45" s="24">
        <v>574399.58787</v>
      </c>
      <c r="I45" s="17"/>
      <c r="J45" s="24">
        <v>0</v>
      </c>
      <c r="K45" s="17"/>
      <c r="L45" s="24">
        <v>1094444.4084299998</v>
      </c>
      <c r="M45" s="17"/>
      <c r="N45" s="24">
        <v>22852916.09339</v>
      </c>
      <c r="O45" s="17"/>
      <c r="P45" s="24">
        <v>4583906.35539</v>
      </c>
      <c r="Q45" s="17"/>
      <c r="R45" s="24">
        <v>16840001.665349994</v>
      </c>
      <c r="S45" s="17"/>
      <c r="T45" s="24">
        <v>1429008.07265</v>
      </c>
      <c r="U45" s="17"/>
      <c r="V45" s="24">
        <v>0</v>
      </c>
      <c r="W45" s="17"/>
      <c r="X45" s="7" t="s">
        <v>0</v>
      </c>
      <c r="Y45" s="32"/>
      <c r="Z45" s="24">
        <v>25545.16919</v>
      </c>
      <c r="AA45" s="17"/>
      <c r="AB45" s="24">
        <v>1454553.24184</v>
      </c>
      <c r="AC45" s="17"/>
      <c r="AD45" s="24">
        <v>1360259.0413199998</v>
      </c>
      <c r="AE45" s="17"/>
      <c r="AF45" s="24">
        <v>94294.20051999995</v>
      </c>
      <c r="AG45" s="17"/>
      <c r="AH45" s="24">
        <v>994849.6284500002</v>
      </c>
      <c r="AI45" s="17"/>
      <c r="AJ45" s="24">
        <v>1089143.8289700004</v>
      </c>
      <c r="AK45" s="17"/>
      <c r="AL45" s="24">
        <v>265208.45887000003</v>
      </c>
      <c r="AM45" s="17"/>
      <c r="AN45" s="24">
        <v>133892.88567</v>
      </c>
      <c r="AO45" s="17"/>
      <c r="AP45" s="24">
        <v>957828.2557699999</v>
      </c>
      <c r="AQ45" s="17"/>
    </row>
    <row r="46" spans="1:43" ht="4.5" customHeight="1">
      <c r="A46" s="27"/>
      <c r="B46" s="38"/>
      <c r="C46" s="32"/>
      <c r="D46" s="39"/>
      <c r="E46" s="40"/>
      <c r="F46" s="39"/>
      <c r="G46" s="40"/>
      <c r="H46" s="39"/>
      <c r="I46" s="40"/>
      <c r="J46" s="39"/>
      <c r="K46" s="40"/>
      <c r="L46" s="39"/>
      <c r="M46" s="40"/>
      <c r="N46" s="39"/>
      <c r="O46" s="40"/>
      <c r="P46" s="39"/>
      <c r="Q46" s="40"/>
      <c r="R46" s="39"/>
      <c r="S46" s="40"/>
      <c r="T46" s="39"/>
      <c r="U46" s="40"/>
      <c r="V46" s="39"/>
      <c r="W46" s="40"/>
      <c r="X46" s="38"/>
      <c r="Y46" s="32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P46" s="39"/>
      <c r="AQ46" s="40"/>
    </row>
    <row r="47" ht="4.5" customHeight="1">
      <c r="A47" s="27"/>
    </row>
  </sheetData>
  <printOptions horizontalCentered="1"/>
  <pageMargins left="0.3937007874015748" right="0.3937007874015748" top="0.3937007874015748" bottom="0.3937007874015748" header="0" footer="0"/>
  <pageSetup fitToHeight="3" fitToWidth="2" horizontalDpi="600" verticalDpi="600" orientation="landscape" pageOrder="overThenDown" paperSize="135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Seguros</dc:title>
  <dc:subject/>
  <dc:creator>Felipe Notario Hernández</dc:creator>
  <cp:keywords/>
  <dc:description/>
  <cp:lastModifiedBy>mfloresc</cp:lastModifiedBy>
  <cp:lastPrinted>2008-05-08T16:32:57Z</cp:lastPrinted>
  <dcterms:created xsi:type="dcterms:W3CDTF">1998-02-09T18:36:06Z</dcterms:created>
  <dcterms:modified xsi:type="dcterms:W3CDTF">2008-05-08T20:45:45Z</dcterms:modified>
  <cp:category/>
  <cp:version/>
  <cp:contentType/>
  <cp:contentStatus/>
</cp:coreProperties>
</file>